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<sst xmlns="http://schemas.openxmlformats.org/spreadsheetml/2006/main" count="49234" uniqueCount="1468">
  <si>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</si>
  <si>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</si>
  <si>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</si>
  <si>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</si>
  <si>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</si>
  <si>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</si>
  <si>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</si>
  <si>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</si>
  <si>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</si>
  <si>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</si>
  <si>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</si>
  <si>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</si>
  <si>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</si>
  <si>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</si>
  <si>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</si>
  <si>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</si>
  <si>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</si>
  <si>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</si>
  <si>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</si>
  <si>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</si>
  <si>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</si>
  <si>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</si>
  <si>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</si>
  <si>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</si>
  <si>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</si>
  <si>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</si>
  <si>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</si>
  <si>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</si>
  <si>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</si>
  <si>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</si>
  <si>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</si>
  <si>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</si>
  <si>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</si>
  <si>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</si>
  <si>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</si>
  <si>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</si>
  <si>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</si>
  <si>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</si>
  <si>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</si>
  <si>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</si>
  <si>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</si>
  <si>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</si>
  <si>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</si>
  <si>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</si>
  <si>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</si>
  <si>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</si>
  <si>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</si>
  <si>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</si>
  <si>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</si>
  <si>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</si>
  <si>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</si>
  <si>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</si>
  <si>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</si>
  <si>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</si>
  <si>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</si>
  <si>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</si>
  <si>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</si>
  <si>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</si>
  <si>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</si>
  <si>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</si>
  <si>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</si>
  <si>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</si>
  <si>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</si>
  <si>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</si>
  <si>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</si>
  <si>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</si>
  <si>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</si>
  <si>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</si>
  <si>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</si>
  <si>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</si>
  <si>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</si>
  <si>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</si>
  <si>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</si>
  <si>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</si>
  <si>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</si>
  <si>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</si>
  <si>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</si>
  <si>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</si>
  <si>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</si>
  <si>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</si>
  <si>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</si>
  <si>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</si>
  <si>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</si>
  <si>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</si>
  <si>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</si>
  <si>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</si>
  <si>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</si>
  <si>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</si>
  <si>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</si>
  <si>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</si>
  <si>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</si>
  <si>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</si>
  <si>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</si>
  <si>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</si>
  <si>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</si>
  <si>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</si>
  <si>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</si>
  <si>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</si>
  <si>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</si>
  <si>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</si>
  <si>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</si>
  <si>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</si>
  <si>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</si>
  <si>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</si>
  <si>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</si>
  <si>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</si>
  <si>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</si>
  <si>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</si>
  <si>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</si>
  <si>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</si>
  <si>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</si>
  <si>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</si>
  <si>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</si>
  <si>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</si>
  <si>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</si>
  <si>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</si>
  <si>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</si>
  <si>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</si>
  <si>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</si>
  <si>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</si>
  <si>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</si>
  <si>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</si>
  <si>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</si>
  <si>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</si>
  <si>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</si>
  <si>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</si>
  <si>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</si>
  <si>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</si>
  <si>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</si>
  <si>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</si>
  <si>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</si>
  <si>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</si>
  <si>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</si>
  <si>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</si>
  <si>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</si>
  <si>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</si>
  <si>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</si>
  <si>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</si>
  <si>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</si>
  <si>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</si>
  <si>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</si>
  <si>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</si>
  <si>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</si>
  <si>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</si>
  <si>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</si>
  <si>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</si>
  <si>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</si>
  <si>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</si>
  <si>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</si>
  <si>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</si>
  <si>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</si>
  <si>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</si>
  <si>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</si>
  <si>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</si>
  <si>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</si>
  <si>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</si>
  <si>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</si>
  <si>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</si>
  <si>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</si>
  <si>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</si>
  <si>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</si>
  <si>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</si>
  <si>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</si>
  <si>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</si>
  <si>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</si>
  <si>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</si>
  <si>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</si>
  <si>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</si>
  <si>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</si>
  <si>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</si>
  <si>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</si>
  <si>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</si>
  <si>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</si>
  <si>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</si>
  <si>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</si>
  <si>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</si>
  <si>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</si>
  <si>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</si>
  <si>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</si>
  <si>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</si>
  <si>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</si>
  <si>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</si>
  <si>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</si>
  <si>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</si>
  <si>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</si>
  <si>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</si>
  <si>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</si>
  <si>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</si>
  <si>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</si>
  <si>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</si>
  <si>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</si>
  <si>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</si>
  <si>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</si>
  <si>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</si>
  <si>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</si>
  <si>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</si>
  <si>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</si>
  <si>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</si>
  <si>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</si>
  <si>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</si>
  <si>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</si>
  <si>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</si>
  <si>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</si>
  <si>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</si>
  <si>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</si>
  <si>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</si>
  <si>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</si>
  <si>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</si>
  <si>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</si>
  <si>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</si>
  <si>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</si>
  <si>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</si>
  <si>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</si>
  <si>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</si>
  <si>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</si>
  <si>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</si>
  <si>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</si>
  <si>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</si>
  <si>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</si>
  <si>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</si>
  <si>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</si>
  <si>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</si>
  <si>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</si>
  <si>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</si>
  <si>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</si>
  <si>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</si>
  <si>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</si>
  <si>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</si>
  <si>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</si>
  <si>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</si>
  <si>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</si>
  <si>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</si>
  <si>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</si>
  <si>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</si>
  <si>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</si>
  <si>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</si>
  <si>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</si>
  <si>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</si>
  <si>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</si>
  <si>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</si>
  <si>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</si>
  <si>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</si>
  <si>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</si>
  <si>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</si>
  <si>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</si>
  <si>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</si>
  <si>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</si>
  <si>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</si>
  <si>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</si>
  <si>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</si>
  <si>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</si>
  <si>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</si>
  <si>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</si>
  <si>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</si>
  <si>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</si>
  <si>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</si>
  <si>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</si>
  <si>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</si>
  <si>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</si>
  <si>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</si>
  <si>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</si>
  <si>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</si>
  <si>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</si>
  <si>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</si>
  <si>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</si>
  <si>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</si>
  <si>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</si>
  <si>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</si>
  <si>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</si>
  <si>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</si>
  <si>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</si>
  <si>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</si>
  <si>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</si>
  <si>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</si>
  <si>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</si>
  <si>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</si>
  <si>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</si>
  <si>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</si>
  <si>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</si>
  <si>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</si>
  <si>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</si>
  <si>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</si>
  <si>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</si>
  <si>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</si>
  <si>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</si>
  <si>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</si>
  <si>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</si>
  <si>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</si>
  <si>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</si>
  <si>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</si>
  <si>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</si>
  <si>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</si>
  <si>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</si>
  <si>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</si>
  <si>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</si>
  <si>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</si>
  <si>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</si>
  <si>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</si>
  <si>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</si>
  <si>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</si>
  <si>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</si>
  <si>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</si>
  <si>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</si>
  <si>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</si>
  <si>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</si>
  <si>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</si>
  <si>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</si>
  <si>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</si>
  <si>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</si>
  <si>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</si>
  <si>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</si>
  <si>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</si>
  <si>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</si>
  <si>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</si>
  <si>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</si>
  <si>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</si>
  <si>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</si>
  <si>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</si>
  <si>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</si>
  <si>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</si>
  <si>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</si>
  <si>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</si>
  <si>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</si>
  <si>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</si>
  <si>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</si>
  <si>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</si>
  <si>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</si>
  <si>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</si>
  <si>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</si>
  <si>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</si>
  <si>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</si>
  <si>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</si>
  <si>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</si>
  <si>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</si>
  <si>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</si>
  <si>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</si>
  <si>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</si>
  <si>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</si>
  <si>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</si>
  <si>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</si>
  <si>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</si>
  <si>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</si>
  <si>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</si>
  <si>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</si>
  <si>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</si>
  <si>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</si>
  <si>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</si>
  <si>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</si>
  <si>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</si>
  <si>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</si>
  <si>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</si>
  <si>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</si>
  <si>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</si>
  <si>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</si>
  <si>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</si>
  <si>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</si>
  <si>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</si>
  <si>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</si>
  <si>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</si>
  <si>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</si>
  <si>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</si>
  <si>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</si>
  <si>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</si>
  <si>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</si>
  <si>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</si>
  <si>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</si>
  <si>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</si>
  <si>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</si>
  <si>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</si>
  <si>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</si>
  <si>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</si>
  <si>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</si>
  <si>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</si>
  <si>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</si>
  <si>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</si>
  <si>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</si>
  <si>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</si>
  <si>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</si>
  <si>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</si>
  <si>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</si>
  <si>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</si>
  <si>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</si>
  <si>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</si>
  <si>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</si>
  <si>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</si>
  <si>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</si>
  <si>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</si>
  <si>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</si>
  <si>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</si>
  <si>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</si>
  <si>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</si>
  <si>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</si>
  <si>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</si>
  <si>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</si>
  <si>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</si>
  <si>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</si>
  <si>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</si>
  <si>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</si>
  <si>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</si>
  <si>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</si>
  <si>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</si>
  <si>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</si>
  <si>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</si>
  <si>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</si>
  <si>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</si>
  <si>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</si>
  <si>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</si>
  <si>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</si>
  <si>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</si>
  <si>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</si>
  <si>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</si>
  <si>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</si>
  <si>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</si>
  <si>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</si>
  <si>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</si>
  <si>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</si>
  <si>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</si>
  <si>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</si>
  <si>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</si>
  <si>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</si>
  <si>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</si>
  <si>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</si>
  <si>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</si>
  <si>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</si>
  <si>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</si>
  <si>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</si>
  <si>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</si>
  <si>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</si>
  <si>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</si>
  <si>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</si>
  <si>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</si>
  <si>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</si>
  <si>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</si>
  <si>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</si>
  <si>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</si>
  <si>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</si>
  <si>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</si>
  <si>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</si>
  <si>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</si>
  <si>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</si>
  <si>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</si>
  <si>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</si>
  <si>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</si>
  <si>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</si>
  <si>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</si>
  <si>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</si>
  <si>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</si>
  <si>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</si>
  <si>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</si>
  <si>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</si>
  <si>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</si>
  <si>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</si>
  <si>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</si>
  <si>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</si>
  <si>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</si>
  <si>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</si>
  <si>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</si>
  <si>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</si>
  <si>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</si>
  <si>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</si>
  <si>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</si>
  <si>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</si>
  <si>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</si>
  <si>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</si>
  <si>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</si>
  <si>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</si>
  <si>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</si>
  <si>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</si>
  <si>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</si>
  <si>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</si>
  <si>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</si>
  <si>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</si>
  <si>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</si>
  <si>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</si>
  <si>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</si>
  <si>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</si>
  <si>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</si>
  <si>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</si>
  <si>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</si>
  <si>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</si>
  <si>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</si>
  <si>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</si>
  <si>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</si>
  <si>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</si>
  <si>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</si>
  <si>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</si>
  <si>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</si>
  <si>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</si>
  <si>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</si>
  <si>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</si>
  <si>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</si>
  <si>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</si>
  <si>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</si>
  <si>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</si>
  <si>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</si>
  <si>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</si>
  <si>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</si>
  <si>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</si>
  <si>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</si>
  <si>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</si>
  <si>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</si>
  <si>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</si>
  <si>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</si>
  <si>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</si>
  <si>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</si>
  <si>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</si>
  <si>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</si>
  <si>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</si>
  <si>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</si>
  <si>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</si>
  <si>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</si>
  <si>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</si>
  <si>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</si>
  <si>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</si>
  <si>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</si>
  <si>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</si>
  <si>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</si>
  <si>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</si>
  <si>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</si>
  <si>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</si>
  <si>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</si>
  <si>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</si>
  <si>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</si>
  <si>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</si>
  <si>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</si>
  <si>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</si>
  <si>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</si>
  <si>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</si>
  <si>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</si>
  <si>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</si>
  <si>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</si>
  <si>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</si>
  <si>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</si>
  <si>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</si>
  <si>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</si>
  <si>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</si>
  <si>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</si>
  <si>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</si>
  <si>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</si>
  <si>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</si>
  <si>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</si>
  <si>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</si>
  <si>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</si>
  <si>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</si>
  <si>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</si>
  <si>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</si>
  <si>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</si>
  <si>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</si>
  <si>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</si>
  <si>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</si>
  <si>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</si>
  <si>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</si>
  <si>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</si>
  <si>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</si>
  <si>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</si>
  <si>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</si>
  <si>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</si>
  <si>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</si>
  <si>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</si>
  <si>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</si>
  <si>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</si>
  <si>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</si>
  <si>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</si>
  <si>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</si>
  <si>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</si>
  <si>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</si>
  <si>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</si>
  <si>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</si>
  <si>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</si>
  <si>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</si>
  <si>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</si>
  <si>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</si>
  <si>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</si>
  <si>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</si>
  <si>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</si>
  <si>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</si>
  <si>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</si>
  <si>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</si>
  <si>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</si>
  <si>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</si>
  <si>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</si>
  <si>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</si>
  <si>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</si>
  <si>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</si>
  <si>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</si>
  <si>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</si>
  <si>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</si>
  <si>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</si>
  <si>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</si>
  <si>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</si>
  <si>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</si>
  <si>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</si>
  <si>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</si>
  <si>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</si>
  <si>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</si>
  <si>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</si>
  <si>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</si>
  <si>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</si>
  <si>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</si>
  <si>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</si>
  <si>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</si>
  <si>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</si>
  <si>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</si>
  <si>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</si>
  <si>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</si>
  <si>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</si>
  <si>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</si>
  <si>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</si>
  <si>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</si>
  <si>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</si>
  <si>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</si>
  <si>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</si>
  <si>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</si>
  <si>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</si>
  <si>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</si>
  <si>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</si>
  <si>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</si>
  <si>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</si>
  <si>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</si>
  <si>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</si>
  <si>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</si>
  <si>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</si>
  <si>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</si>
  <si>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</si>
  <si>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</si>
  <si>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</si>
  <si>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</si>
  <si>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</si>
  <si>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</si>
  <si>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</si>
  <si>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</si>
  <si>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</si>
  <si>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</si>
  <si>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</si>
  <si>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</si>
  <si>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</si>
  <si>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</si>
  <si>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</si>
  <si>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</si>
  <si>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</si>
  <si>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</si>
  <si>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</si>
  <si>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</si>
  <si>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</si>
  <si>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</si>
  <si>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</si>
  <si>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</si>
  <si>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</si>
  <si>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</si>
  <si>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</si>
  <si>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</si>
  <si>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</si>
  <si>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</si>
  <si>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</si>
  <si>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</si>
  <si>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</si>
  <si>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</si>
  <si>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</si>
  <si>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</si>
  <si>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</si>
  <si>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</si>
  <si>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</si>
  <si>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</si>
  <si>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</si>
  <si>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</si>
  <si>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</si>
  <si>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</si>
  <si>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</si>
  <si>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</si>
  <si>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</si>
  <si>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</si>
  <si>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</si>
  <si>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</si>
  <si>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</si>
  <si>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</si>
  <si>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</si>
  <si>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</si>
  <si>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</si>
  <si>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</si>
  <si>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</si>
  <si>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</si>
  <si>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</si>
  <si>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</si>
  <si>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</si>
  <si>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</si>
  <si>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</si>
  <si>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</si>
  <si>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</si>
  <si>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</si>
  <si>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</si>
  <si>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</si>
  <si>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</si>
  <si>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</si>
  <si>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</si>
  <si>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</si>
  <si>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</si>
  <si>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</si>
  <si>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</si>
  <si>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</si>
  <si>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</si>
  <si>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</si>
  <si>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</si>
  <si>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</si>
  <si>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</si>
  <si>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</si>
  <si>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</si>
  <si>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</si>
  <si>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</si>
  <si>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</si>
  <si>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</si>
  <si>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</si>
  <si>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</si>
  <si>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</si>
  <si>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</si>
  <si>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</si>
  <si>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</si>
  <si>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</si>
  <si>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</si>
  <si>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</si>
  <si>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</si>
  <si>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</si>
  <si>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</si>
  <si>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</si>
  <si>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</si>
  <si>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</si>
  <si>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</si>
  <si>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</si>
  <si>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</si>
  <si>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</si>
  <si>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</si>
  <si>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</si>
  <si>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</si>
  <si>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</si>
  <si>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</si>
  <si>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</si>
  <si>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</si>
  <si>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</si>
  <si>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</si>
  <si>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</si>
  <si>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</si>
  <si>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</si>
  <si>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</si>
  <si>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</si>
  <si>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</si>
  <si>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</si>
  <si>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</si>
  <si>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</si>
  <si>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</si>
  <si>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</si>
  <si>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</si>
  <si>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</si>
  <si>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</si>
  <si>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</si>
  <si>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</si>
  <si>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</si>
  <si>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</si>
  <si>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</si>
  <si>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</si>
  <si>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</si>
  <si>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</si>
  <si>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</si>
  <si>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</si>
  <si>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</si>
  <si>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</si>
  <si>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</si>
  <si>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</si>
  <si>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</si>
  <si>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</si>
  <si>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</si>
  <si>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</si>
  <si>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</si>
  <si>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</si>
  <si>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</si>
  <si>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</si>
  <si>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</si>
  <si>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</si>
  <si>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</si>
  <si>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</si>
  <si>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</si>
  <si>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</si>
  <si>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</si>
  <si>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</si>
  <si>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</si>
  <si>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</si>
  <si>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</si>
  <si>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</si>
  <si>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</si>
  <si>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</si>
  <si>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</si>
  <si>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</si>
  <si>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</si>
  <si>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</si>
  <si>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</si>
  <si>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</si>
  <si>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</si>
  <si>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</si>
  <si>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</si>
  <si>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</si>
  <si>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</si>
  <si>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</si>
  <si>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</si>
  <si>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</si>
  <si>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</si>
  <si>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</si>
  <si>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</si>
  <si>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</si>
  <si>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</si>
  <si>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</si>
  <si>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</si>
  <si>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</si>
  <si>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</si>
  <si>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</si>
  <si>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</si>
  <si>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</si>
  <si>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</si>
  <si>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</si>
  <si>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</si>
  <si>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</si>
  <si>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</si>
  <si>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</si>
  <si>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</si>
  <si>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</si>
  <si>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</si>
  <si>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</si>
  <si>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</si>
  <si>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</si>
  <si>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</si>
  <si>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</si>
  <si>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</si>
  <si>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</si>
  <si>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</si>
  <si>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</si>
  <si>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</si>
  <si>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</si>
  <si>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</si>
  <si>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</si>
  <si>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</si>
  <si>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</si>
  <si>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</si>
  <si>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</si>
  <si>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</si>
  <si>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</si>
  <si>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</si>
  <si>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</si>
  <si>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</si>
  <si>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</si>
  <si>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</si>
  <si>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</si>
  <si>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</si>
  <si>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</si>
  <si>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</si>
  <si>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</si>
  <si>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</si>
  <si>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</si>
  <si>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</si>
  <si>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</si>
  <si>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</si>
  <si>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</si>
  <si>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</si>
  <si>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</si>
  <si>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</si>
  <si>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</si>
  <si>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</si>
  <si>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</si>
  <si>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</si>
  <si>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</si>
  <si>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</si>
  <si>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</si>
  <si>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</si>
  <si>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</si>
  <si>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</si>
  <si>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</si>
  <si>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</si>
  <si>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</si>
  <si>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</si>
  <si>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</si>
  <si>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</si>
  <si>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</si>
  <si>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</si>
  <si>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</si>
  <si>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</si>
  <si>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</si>
  <si>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</si>
  <si>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</si>
  <si>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</si>
  <si>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</si>
  <si>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</si>
  <si>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</si>
  <si>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</si>
  <si>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</si>
  <si>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</si>
  <si>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</si>
  <si>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</si>
  <si>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</si>
  <si>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</si>
  <si>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</si>
  <si>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</si>
  <si>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</si>
  <si>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</si>
  <si>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</si>
  <si>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</si>
  <si>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</si>
  <si>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</si>
  <si>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</si>
  <si>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</si>
  <si>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</si>
  <si>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</si>
  <si>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</si>
  <si>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</si>
  <si>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</si>
  <si>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</si>
  <si>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</si>
  <si>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</si>
  <si>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</si>
  <si>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</si>
  <si>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</si>
  <si>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</si>
  <si>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</si>
  <si>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</si>
  <si>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</si>
  <si>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</si>
  <si>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</si>
  <si>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</si>
  <si>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</si>
  <si>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</si>
  <si>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</si>
  <si>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</si>
  <si>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</si>
  <si>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</si>
  <si>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</si>
  <si>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</si>
  <si>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</si>
  <si>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</si>
  <si>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</si>
  <si>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</si>
  <si>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</si>
  <si>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</si>
  <si>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</si>
  <si>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</si>
  <si>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</si>
  <si>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</si>
  <si>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</si>
  <si>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</si>
  <si>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</si>
  <si>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</si>
  <si>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</si>
  <si>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</si>
  <si>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</si>
  <si>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</si>
  <si>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</si>
  <si>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</si>
  <si>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</si>
  <si>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</si>
  <si>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</si>
  <si>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</si>
  <si>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</si>
  <si>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</si>
  <si>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</si>
  <si>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</si>
  <si>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</si>
  <si>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</si>
  <si>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</si>
  <si>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</si>
  <si>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</si>
  <si>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</si>
  <si>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</si>
  <si>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</si>
  <si>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</si>
  <si>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</si>
  <si>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</si>
  <si>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</si>
  <si>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</si>
  <si>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</si>
  <si>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</si>
  <si>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</si>
  <si>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</si>
  <si>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</si>
  <si>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</si>
  <si>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</si>
  <si>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</si>
  <si>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</si>
  <si>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</si>
  <si>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</si>
  <si>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</si>
  <si>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</si>
  <si>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</si>
  <si>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</si>
  <si>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</si>
  <si>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</si>
  <si>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</si>
  <si>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</si>
  <si>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</si>
  <si>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</si>
  <si>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</si>
  <si>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</si>
  <si>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</si>
  <si>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</si>
  <si>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</si>
  <si>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</si>
  <si>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</si>
  <si>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</si>
  <si>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</si>
  <si>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</si>
  <si>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</si>
  <si>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</si>
  <si>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</si>
  <si>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</si>
  <si>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</si>
  <si>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</si>
  <si>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</si>
  <si>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</si>
  <si>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</si>
  <si>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</si>
  <si>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</si>
  <si>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</si>
  <si>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</si>
  <si>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</si>
  <si>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</si>
  <si>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</si>
  <si>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</si>
  <si>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</si>
  <si>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</si>
  <si>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</si>
  <si>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</si>
  <si>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</si>
  <si>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</si>
  <si>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</si>
  <si>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</si>
  <si>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</si>
  <si>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</si>
  <si>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</si>
  <si>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</si>
  <si>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</si>
  <si>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</si>
  <si>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</si>
  <si>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</si>
  <si>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</si>
  <si>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</si>
  <si>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</si>
  <si>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</si>
  <si>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</si>
  <si>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</si>
  <si>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</si>
  <si>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</si>
  <si>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</si>
  <si>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</si>
  <si>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</si>
  <si>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</si>
  <si>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</si>
  <si>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</si>
  <si>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</si>
  <si>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</si>
  <si>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</si>
  <si>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</si>
  <si>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</si>
  <si>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</si>
  <si>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</si>
  <si>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</si>
  <si>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</si>
  <si>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</si>
  <si>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</si>
  <si>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</si>
  <si>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</si>
  <si>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</si>
  <si>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</si>
  <si>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</si>
  <si>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</si>
  <si>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</si>
  <si>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</si>
  <si>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</si>
  <si>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</si>
  <si>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</si>
  <si>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</si>
  <si>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</si>
  <si>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</si>
  <si>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</si>
  <si>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</si>
  <si>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</si>
  <si>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</si>
  <si>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</si>
  <si>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</si>
  <si>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</si>
  <si>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</si>
  <si>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</si>
  <si>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</si>
  <si>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</si>
  <si>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</si>
  <si>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</si>
  <si>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</si>
  <si>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</si>
  <si>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</si>
  <si>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</si>
  <si>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</si>
  <si>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</si>
  <si>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</si>
  <si>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</si>
  <si>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</si>
  <si>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</si>
  <si>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</si>
  <si>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</si>
  <si>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</si>
  <si>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</si>
  <si>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</si>
  <si>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</si>
  <si>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</si>
  <si>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</si>
  <si>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</si>
  <si>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</si>
  <si>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</si>
  <si>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</si>
  <si>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</si>
  <si>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</si>
  <si>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</si>
  <si>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</si>
  <si>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</si>
  <si>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</si>
  <si>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</si>
  <si>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</si>
  <si>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</si>
  <si>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</si>
  <si>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</si>
  <si>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</si>
  <si>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</si>
  <si>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</si>
  <si>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</si>
  <si>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</si>
  <si>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</si>
  <si>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</si>
  <si>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</si>
  <si>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</si>
  <si>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</si>
  <si>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</si>
  <si>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</si>
  <si>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</si>
  <si>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</si>
  <si>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</si>
  <si>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</si>
  <si>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</si>
  <si>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</si>
  <si>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</si>
  <si>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</si>
  <si>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</si>
  <si>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</si>
  <si>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</si>
  <si>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</si>
  <si>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</si>
  <si>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</si>
  <si>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</si>
  <si>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</si>
  <si>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</si>
  <si>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</si>
  <si>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</si>
  <si>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</si>
  <si>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</si>
  <si>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</si>
  <si>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</si>
  <si>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</si>
  <si>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</si>
  <si>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</si>
  <si>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</si>
  <si>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</si>
  <si>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</si>
  <si>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</si>
  <si>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</si>
  <si>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</si>
  <si>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</si>
  <si>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</si>
  <si>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</si>
  <si>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</si>
  <si>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</si>
  <si>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</si>
  <si>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</si>
  <si>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</si>
  <si>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</si>
  <si>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</si>
  <si>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</si>
  <si>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</si>
  <si>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</si>
  <si>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</si>
  <si>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</si>
  <si>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</si>
  <si>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</si>
  <si>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</si>
  <si>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</si>
  <si>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</si>
  <si>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</si>
  <si>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</si>
  <si>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</si>
  <si>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</si>
  <si>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</si>
  <si>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</si>
  <si>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</si>
  <si>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</si>
  <si>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</si>
  <si>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</si>
  <si>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</si>
  <si>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</si>
  <si>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</si>
  <si>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</si>
  <si>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</si>
  <si>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</si>
  <si>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</si>
  <si>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</si>
  <si>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</si>
  <si>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</si>
  <si>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</si>
  <si>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</si>
  <si>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</si>
  <si>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</si>
  <si>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</si>
  <si>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</si>
  <si>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</si>
  <si>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</si>
  <si>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</si>
  <si>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</si>
  <si>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</si>
  <si>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</si>
  <si>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</si>
  <si>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</si>
  <si>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</si>
  <si>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</si>
  <si>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</si>
  <si>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</si>
  <si>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</si>
  <si>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</si>
  <si>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</si>
  <si>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</si>
  <si>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</si>
  <si>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</si>
  <si>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</si>
  <si>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</si>
  <si>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</si>
  <si>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</si>
  <si>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</si>
  <si>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</si>
  <si>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</si>
  <si>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</si>
  <si>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</si>
  <si>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</si>
  <si>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</si>
  <si>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</si>
  <si>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</si>
  <si>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</si>
  <si>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</si>
  <si>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</si>
  <si>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</si>
  <si>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</si>
  <si>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</si>
  <si>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</si>
  <si>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</si>
  <si>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</si>
  <si>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</si>
  <si>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</si>
  <si>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</si>
  <si>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</si>
  <si>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</si>
  <si>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</si>
  <si>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</si>
  <si>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</si>
  <si>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</si>
  <si>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</si>
  <si>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</si>
  <si>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</si>
  <si>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</si>
  <si>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</si>
  <si>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</si>
  <si>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</si>
  <si>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</si>
  <si>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</si>
  <si>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</si>
  <si>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</si>
  <si>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</si>
  <si>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</si>
  <si>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</si>
  <si>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</si>
  <si>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</si>
  <si>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</si>
  <si>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</si>
  <si>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</si>
  <si>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</si>
  <si>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</si>
  <si>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</si>
  <si>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</si>
  <si>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</si>
  <si>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</si>
  <si>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</si>
  <si>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</si>
  <si>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</si>
  <si>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</si>
  <si>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</si>
  <si>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</si>
  <si>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</si>
  <si>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</si>
  <si>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</si>
  <si>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</si>
  <si>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</si>
  <si>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</si>
  <si>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</si>
  <si>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</si>
  <si>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</si>
  <si>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</si>
  <si>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</si>
  <si>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</si>
  <si>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</si>
  <si>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</si>
  <si>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</si>
  <si>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</si>
  <si>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</si>
  <si>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</si>
  <si>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</si>
  <si>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</si>
  <si>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</si>
  <si>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</si>
  <si>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</si>
  <si>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</si>
  <si>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</si>
  <si>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</si>
  <si>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</si>
  <si>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</si>
  <si>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</si>
  <si>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</si>
  <si>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</si>
  <si>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</si>
  <si>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</si>
  <si>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</si>
  <si>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</si>
  <si>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</si>
  <si>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</si>
  <si>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</si>
  <si>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</si>
  <si>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</si>
  <si>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</si>
  <si>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</si>
  <si>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</si>
  <si>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</si>
  <si>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</si>
  <si>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</si>
  <si>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</si>
  <si>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</si>
  <si>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</si>
  <si>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</si>
  <si>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</si>
  <si>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</si>
  <si>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</si>
  <si>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</si>
  <si>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</si>
  <si>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</si>
  <si>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</si>
  <si>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</si>
  <si>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</si>
  <si>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</si>
  <si>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</si>
  <si>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</si>
  <si>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</si>
  <si>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</si>
  <si>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</si>
  <si>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</si>
  <si>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</si>
  <si>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</si>
  <si>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</si>
  <si>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</si>
  <si>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</si>
  <si>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</si>
  <si>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</si>
  <si>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</si>
  <si>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</si>
  <si>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</si>
  <si>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</si>
  <si>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</si>
  <si>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</si>
  <si>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</si>
  <si>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</si>
  <si>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</si>
  <si>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</si>
  <si>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</si>
  <si>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</si>
  <si>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</si>
  <si>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</si>
  <si>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</si>
  <si>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</si>
  <si>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</si>
  <si>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</si>
  <si>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</si>
  <si>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</si>
  <si>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</si>
  <si>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</si>
  <si>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</si>
  <si>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</si>
  <si>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</si>
  <si>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</si>
  <si>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</si>
  <si>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</si>
  <si>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</si>
  <si>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</si>
  <si>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</si>
  <si>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</si>
  <si>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</si>
  <si>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</si>
  <si>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</si>
  <si>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</si>
  <si>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Mattawa T</t>
  </si>
  <si>
    <t>ST</t>
  </si>
  <si>
    <t>4821</t>
  </si>
  <si>
    <t>85403</t>
  </si>
  <si>
    <t>Joseph Sinclair</t>
  </si>
  <si>
    <t>1-705-472-0420</t>
  </si>
  <si>
    <t>1-705-476-7524</t>
  </si>
  <si>
    <t>pksfpc@efni.com</t>
  </si>
  <si>
    <t>Wayne P. Belter</t>
  </si>
  <si>
    <t>Poupore, Kendall, Sinclair, Finch, Pigden &amp; Cowper  CA's</t>
  </si>
  <si>
    <t>Asmt Code:   4821</t>
  </si>
  <si>
    <t>MAH Code:   85403</t>
  </si>
  <si>
    <t/>
  </si>
  <si>
    <t>Sundry</t>
  </si>
  <si>
    <t>Waterway and waterfront</t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</si>
  <si>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</si>
  <si>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</si>
  <si>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</si>
  <si>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</si>
  <si>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</si>
  <si>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</si>
  <si>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</si>
  <si>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</si>
  <si>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</si>
  <si>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CT</t>
  </si>
  <si>
    <t>L</t>
  </si>
  <si>
    <t>Commercial</t>
  </si>
  <si>
    <t>H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</si>
  <si>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</si>
  <si>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</si>
  <si>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</si>
  <si>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</si>
  <si>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</si>
  <si>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</si>
  <si>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</si>
  <si>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</si>
  <si>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</si>
  <si>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</si>
  <si>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</si>
  <si>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</si>
  <si>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</si>
  <si>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</si>
  <si>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</si>
  <si>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</si>
  <si>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Waterway and Waterfront</t>
  </si>
  <si>
    <t>Conservation Authority</t>
  </si>
  <si>
    <t>Other contributions</t>
  </si>
  <si>
    <t>Health Unit Mandatory Programs</t>
  </si>
  <si>
    <t xml:space="preserve">        </t>
  </si>
  <si>
    <t>31-03-2000</t>
  </si>
  <si>
    <t>29-05-2000</t>
  </si>
  <si>
    <t>31-07-2000</t>
  </si>
  <si>
    <t>28-09-2000</t>
  </si>
  <si>
    <t>Property assessement</t>
  </si>
  <si>
    <t>General gov. support</t>
  </si>
  <si>
    <t>Policing services</t>
  </si>
  <si>
    <t>Police</t>
  </si>
  <si>
    <t>Waste collection</t>
  </si>
  <si>
    <t>Waste disposal</t>
  </si>
  <si>
    <t>Recycling</t>
  </si>
  <si>
    <t>Ambulance service</t>
  </si>
  <si>
    <t>Ambulance services</t>
  </si>
  <si>
    <t>District of Nipissing Social Service Administration Board</t>
  </si>
  <si>
    <t>Social Assistance (Welfare) Board</t>
  </si>
  <si>
    <t>East Nipissing District Home for the Aged</t>
  </si>
  <si>
    <t>Home for the Aged</t>
  </si>
  <si>
    <t>North Bay and District Health Unit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</si>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</sst>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48021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308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3570143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3494226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2133957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974550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58034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1137000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1137000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530258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28389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558647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103219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553120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21892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5127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27019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21595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1977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30415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53987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59042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2830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654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27259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89785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3555361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14782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14782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3570143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11681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3570143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3494226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15376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102974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5703</v>
      </c>
      <c r="S15" s="150">
        <v>1190</v>
      </c>
      <c r="T15" s="150">
        <v>0</v>
      </c>
      <c r="U15" s="150">
        <v>17285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5255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1185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6440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15454</v>
      </c>
      <c r="T32" s="150">
        <v>43250</v>
      </c>
      <c r="U32" s="150">
        <v>24519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15454</v>
      </c>
      <c r="T33" s="153">
        <v>43250</v>
      </c>
      <c r="U33" s="153">
        <v>24519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156671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3260</v>
      </c>
      <c r="U37" s="150">
        <v>217334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25034</v>
      </c>
      <c r="U39" s="150">
        <v>5026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5550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33844</v>
      </c>
      <c r="U42" s="153">
        <v>379031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62911</v>
      </c>
      <c r="S44" s="150">
        <v>131</v>
      </c>
      <c r="T44" s="150">
        <v>0</v>
      </c>
      <c r="U44" s="150">
        <v>575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62911</v>
      </c>
      <c r="S49" s="153">
        <v>131</v>
      </c>
      <c r="T49" s="153">
        <v>0</v>
      </c>
      <c r="U49" s="153">
        <v>575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283346</v>
      </c>
      <c r="S51" s="150">
        <v>1071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89893</v>
      </c>
      <c r="S52" s="150">
        <v>0</v>
      </c>
      <c r="T52" s="150">
        <v>0</v>
      </c>
      <c r="U52" s="150">
        <v>61411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78371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451610</v>
      </c>
      <c r="S55" s="153">
        <v>1071</v>
      </c>
      <c r="T55" s="153">
        <v>0</v>
      </c>
      <c r="U55" s="153">
        <v>61411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1374</v>
      </c>
      <c r="S61" s="150">
        <v>6227</v>
      </c>
      <c r="T61" s="150">
        <v>23070</v>
      </c>
      <c r="U61" s="150">
        <v>59140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8660</v>
      </c>
      <c r="S63" s="150">
        <v>4316</v>
      </c>
      <c r="T63" s="150">
        <v>3055</v>
      </c>
      <c r="U63" s="150">
        <v>510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10034</v>
      </c>
      <c r="S66" s="153">
        <v>10543</v>
      </c>
      <c r="T66" s="153">
        <v>26125</v>
      </c>
      <c r="U66" s="153">
        <v>59650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1630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2579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4209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530258</v>
      </c>
      <c r="S80" s="157">
        <v>28389</v>
      </c>
      <c r="T80" s="157">
        <v>103219</v>
      </c>
      <c r="U80" s="157">
        <v>553120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2</v>
      </c>
      <c r="R33" s="190">
        <v>60480</v>
      </c>
      <c r="S33" s="211">
        <v>90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72002270</v>
      </c>
      <c r="L16" s="136" t="s">
        <v>72</v>
      </c>
      <c r="M16" s="95"/>
      <c r="N16" s="95"/>
      <c r="O16" s="237"/>
      <c r="P16" s="136" t="s">
        <v>72</v>
      </c>
      <c r="Q16" s="242">
        <v>924320</v>
      </c>
      <c r="R16" s="242">
        <v>0</v>
      </c>
      <c r="S16" s="242">
        <v>445235</v>
      </c>
      <c r="T16" s="136"/>
      <c r="U16" s="242">
        <v>1369555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58925115</v>
      </c>
      <c r="L26" s="283">
        <v>1.1688619999999999E-2</v>
      </c>
      <c r="M26" s="283">
        <v>0</v>
      </c>
      <c r="N26" s="283">
        <v>4.1400000000000005E-3</v>
      </c>
      <c r="O26" s="284">
        <v>1.5828620000000002E-2</v>
      </c>
      <c r="P26" s="285"/>
      <c r="Q26" s="153">
        <v>688753</v>
      </c>
      <c r="R26" s="153">
        <v>0</v>
      </c>
      <c r="S26" s="153">
        <v>243950</v>
      </c>
      <c r="T26" s="136"/>
      <c r="U26" s="157">
        <v>932703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1.4053</v>
      </c>
      <c r="J27" s="288">
        <v>1</v>
      </c>
      <c r="K27" s="150">
        <v>2402430</v>
      </c>
      <c r="L27" s="283">
        <v>1.6426E-2</v>
      </c>
      <c r="M27" s="283">
        <v>0</v>
      </c>
      <c r="N27" s="283">
        <v>4.1400000000000005E-3</v>
      </c>
      <c r="O27" s="284">
        <v>2.0566000000000001E-2</v>
      </c>
      <c r="P27" s="285"/>
      <c r="Q27" s="153">
        <v>39462</v>
      </c>
      <c r="R27" s="153">
        <v>0</v>
      </c>
      <c r="S27" s="153">
        <v>9946</v>
      </c>
      <c r="T27" s="136"/>
      <c r="U27" s="157">
        <v>49408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211</v>
      </c>
      <c r="D28" s="95"/>
      <c r="E28" s="286" t="s">
        <v>1424</v>
      </c>
      <c r="F28" s="190" t="s">
        <v>1425</v>
      </c>
      <c r="G28" s="153" t="s">
        <v>1426</v>
      </c>
      <c r="H28" s="153" t="s">
        <v>1421</v>
      </c>
      <c r="I28" s="287">
        <v>1.6616000000000002</v>
      </c>
      <c r="J28" s="288">
        <v>0.9</v>
      </c>
      <c r="K28" s="150">
        <v>3845405</v>
      </c>
      <c r="L28" s="283">
        <v>1.7479999999999999E-2</v>
      </c>
      <c r="M28" s="283">
        <v>0</v>
      </c>
      <c r="N28" s="283">
        <v>1.7054989999999999E-2</v>
      </c>
      <c r="O28" s="284">
        <v>3.4534990000000002E-2</v>
      </c>
      <c r="P28" s="285"/>
      <c r="Q28" s="153">
        <v>67218</v>
      </c>
      <c r="R28" s="153">
        <v>0</v>
      </c>
      <c r="S28" s="153">
        <v>65583</v>
      </c>
      <c r="T28" s="136"/>
      <c r="U28" s="157">
        <v>132801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213</v>
      </c>
      <c r="D29" s="95"/>
      <c r="E29" s="286" t="s">
        <v>1424</v>
      </c>
      <c r="F29" s="190" t="s">
        <v>1427</v>
      </c>
      <c r="G29" s="153" t="s">
        <v>1426</v>
      </c>
      <c r="H29" s="153" t="s">
        <v>1421</v>
      </c>
      <c r="I29" s="287">
        <v>1.6616000000000002</v>
      </c>
      <c r="J29" s="288">
        <v>1</v>
      </c>
      <c r="K29" s="150">
        <v>6149000</v>
      </c>
      <c r="L29" s="283">
        <v>1.942226E-2</v>
      </c>
      <c r="M29" s="283">
        <v>0</v>
      </c>
      <c r="N29" s="283">
        <v>1.894999E-2</v>
      </c>
      <c r="O29" s="284">
        <v>3.8372249999999997E-2</v>
      </c>
      <c r="P29" s="285"/>
      <c r="Q29" s="153">
        <v>119427</v>
      </c>
      <c r="R29" s="153">
        <v>0</v>
      </c>
      <c r="S29" s="153">
        <v>116523</v>
      </c>
      <c r="T29" s="136"/>
      <c r="U29" s="157">
        <v>235950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241</v>
      </c>
      <c r="D30" s="95"/>
      <c r="E30" s="286" t="s">
        <v>1428</v>
      </c>
      <c r="F30" s="190" t="s">
        <v>1425</v>
      </c>
      <c r="G30" s="153" t="s">
        <v>1426</v>
      </c>
      <c r="H30" s="153" t="s">
        <v>1429</v>
      </c>
      <c r="I30" s="287">
        <v>1.1631</v>
      </c>
      <c r="J30" s="288">
        <v>0.9</v>
      </c>
      <c r="K30" s="150">
        <v>127960</v>
      </c>
      <c r="L30" s="283">
        <v>1.2236019999999998E-2</v>
      </c>
      <c r="M30" s="283">
        <v>0</v>
      </c>
      <c r="N30" s="283">
        <v>1.193849E-2</v>
      </c>
      <c r="O30" s="284">
        <v>2.4174509999999996E-2</v>
      </c>
      <c r="P30" s="285"/>
      <c r="Q30" s="153">
        <v>1566</v>
      </c>
      <c r="R30" s="153">
        <v>0</v>
      </c>
      <c r="S30" s="153">
        <v>1528</v>
      </c>
      <c r="T30" s="136"/>
      <c r="U30" s="157">
        <v>3094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243</v>
      </c>
      <c r="D31" s="95"/>
      <c r="E31" s="286" t="s">
        <v>1428</v>
      </c>
      <c r="F31" s="190" t="s">
        <v>1427</v>
      </c>
      <c r="G31" s="153" t="s">
        <v>1426</v>
      </c>
      <c r="H31" s="153" t="s">
        <v>1429</v>
      </c>
      <c r="I31" s="287">
        <v>1.1631</v>
      </c>
      <c r="J31" s="288">
        <v>1</v>
      </c>
      <c r="K31" s="150">
        <v>62960</v>
      </c>
      <c r="L31" s="283">
        <v>1.3595580000000001E-2</v>
      </c>
      <c r="M31" s="283">
        <v>0</v>
      </c>
      <c r="N31" s="283">
        <v>1.3264989999999999E-2</v>
      </c>
      <c r="O31" s="284">
        <v>2.686057E-2</v>
      </c>
      <c r="P31" s="285"/>
      <c r="Q31" s="153">
        <v>856</v>
      </c>
      <c r="R31" s="153">
        <v>0</v>
      </c>
      <c r="S31" s="153">
        <v>835</v>
      </c>
      <c r="T31" s="136"/>
      <c r="U31" s="157">
        <v>1691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271</v>
      </c>
      <c r="D32" s="95"/>
      <c r="E32" s="286" t="s">
        <v>1430</v>
      </c>
      <c r="F32" s="190" t="s">
        <v>1425</v>
      </c>
      <c r="G32" s="153" t="s">
        <v>1426</v>
      </c>
      <c r="H32" s="153" t="s">
        <v>1431</v>
      </c>
      <c r="I32" s="287">
        <v>1.1631</v>
      </c>
      <c r="J32" s="288">
        <v>0.9</v>
      </c>
      <c r="K32" s="150">
        <v>44000</v>
      </c>
      <c r="L32" s="283">
        <v>1.2236019999999998E-2</v>
      </c>
      <c r="M32" s="283">
        <v>0</v>
      </c>
      <c r="N32" s="283">
        <v>1.193849E-2</v>
      </c>
      <c r="O32" s="284">
        <v>2.4174509999999996E-2</v>
      </c>
      <c r="P32" s="285"/>
      <c r="Q32" s="153">
        <v>538</v>
      </c>
      <c r="R32" s="153">
        <v>0</v>
      </c>
      <c r="S32" s="153">
        <v>525</v>
      </c>
      <c r="T32" s="136"/>
      <c r="U32" s="157">
        <v>1063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1421</v>
      </c>
      <c r="I33" s="287">
        <v>2.1688000000000001</v>
      </c>
      <c r="J33" s="288">
        <v>1</v>
      </c>
      <c r="K33" s="150">
        <v>32400</v>
      </c>
      <c r="L33" s="283">
        <v>2.5350000000000001E-2</v>
      </c>
      <c r="M33" s="283">
        <v>0</v>
      </c>
      <c r="N33" s="283">
        <v>2.5184999999999999E-2</v>
      </c>
      <c r="O33" s="284">
        <v>5.0535000000000004E-2</v>
      </c>
      <c r="P33" s="285"/>
      <c r="Q33" s="153">
        <v>821</v>
      </c>
      <c r="R33" s="153">
        <v>0</v>
      </c>
      <c r="S33" s="153">
        <v>816</v>
      </c>
      <c r="T33" s="136"/>
      <c r="U33" s="157">
        <v>1637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1434</v>
      </c>
      <c r="F34" s="190">
        <v>0</v>
      </c>
      <c r="G34" s="153" t="s">
        <v>1435</v>
      </c>
      <c r="H34" s="153" t="s">
        <v>1421</v>
      </c>
      <c r="I34" s="287">
        <v>1.1764000000000001</v>
      </c>
      <c r="J34" s="288">
        <v>1</v>
      </c>
      <c r="K34" s="150">
        <v>413000</v>
      </c>
      <c r="L34" s="283">
        <v>1.375E-2</v>
      </c>
      <c r="M34" s="283">
        <v>0</v>
      </c>
      <c r="N34" s="283">
        <v>1.3387E-2</v>
      </c>
      <c r="O34" s="284">
        <v>2.7137000000000001E-2</v>
      </c>
      <c r="P34" s="285"/>
      <c r="Q34" s="153">
        <v>5679</v>
      </c>
      <c r="R34" s="153">
        <v>0</v>
      </c>
      <c r="S34" s="153">
        <v>5529</v>
      </c>
      <c r="T34" s="136"/>
      <c r="U34" s="157">
        <v>11208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72002270</v>
      </c>
      <c r="L64" s="285"/>
      <c r="M64" s="285"/>
      <c r="N64" s="285"/>
      <c r="O64" s="285"/>
      <c r="P64" s="285"/>
      <c r="Q64" s="292">
        <v>924320</v>
      </c>
      <c r="R64" s="292">
        <v>0</v>
      </c>
      <c r="S64" s="292">
        <v>445235</v>
      </c>
      <c r="T64" s="136"/>
      <c r="U64" s="292">
        <v>1369555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4393</v>
      </c>
      <c r="R18" s="336">
        <v>0</v>
      </c>
      <c r="S18" s="336">
        <v>1567</v>
      </c>
      <c r="T18" s="136"/>
      <c r="U18" s="242">
        <v>5960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928713</v>
      </c>
      <c r="R21" s="124">
        <v>0</v>
      </c>
      <c r="S21" s="124">
        <v>446802</v>
      </c>
      <c r="T21" s="136"/>
      <c r="U21" s="242">
        <v>1375515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50251</v>
      </c>
      <c r="R25" s="336">
        <v>0</v>
      </c>
      <c r="S25" s="336">
        <v>0</v>
      </c>
      <c r="T25" s="136"/>
      <c r="U25" s="242">
        <v>50251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2756</v>
      </c>
      <c r="R33" s="336">
        <v>0</v>
      </c>
      <c r="S33" s="336">
        <v>2583</v>
      </c>
      <c r="T33" s="136"/>
      <c r="U33" s="242">
        <v>5339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53007</v>
      </c>
      <c r="R37" s="124">
        <v>0</v>
      </c>
      <c r="S37" s="124">
        <v>2583</v>
      </c>
      <c r="T37" s="136"/>
      <c r="U37" s="242">
        <v>55590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981720</v>
      </c>
      <c r="R40" s="242">
        <v>0</v>
      </c>
      <c r="S40" s="242">
        <v>449385</v>
      </c>
      <c r="T40" s="136"/>
      <c r="U40" s="242">
        <v>1431105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3564541</v>
      </c>
      <c r="L16" s="136" t="s">
        <v>392</v>
      </c>
      <c r="M16" s="95"/>
      <c r="N16" s="95"/>
      <c r="O16" s="237"/>
      <c r="P16" s="136" t="s">
        <v>72</v>
      </c>
      <c r="Q16" s="242">
        <v>56460</v>
      </c>
      <c r="R16" s="242">
        <v>0</v>
      </c>
      <c r="S16" s="242">
        <v>18536</v>
      </c>
      <c r="T16" s="136"/>
      <c r="U16" s="242">
        <v>74996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1420</v>
      </c>
      <c r="H26" s="153" t="s">
        <v>1438</v>
      </c>
      <c r="I26" s="281">
        <v>1</v>
      </c>
      <c r="J26" s="282">
        <v>1</v>
      </c>
      <c r="K26" s="150">
        <v>724702</v>
      </c>
      <c r="L26" s="283">
        <v>1.1688619999999999E-2</v>
      </c>
      <c r="M26" s="283">
        <v>0</v>
      </c>
      <c r="N26" s="283">
        <v>4.1400000000000005E-3</v>
      </c>
      <c r="O26" s="284">
        <v>1.5828620000000002E-2</v>
      </c>
      <c r="P26" s="285"/>
      <c r="Q26" s="153">
        <v>8471</v>
      </c>
      <c r="R26" s="153">
        <v>0</v>
      </c>
      <c r="S26" s="153">
        <v>3000</v>
      </c>
      <c r="T26" s="136"/>
      <c r="U26" s="157">
        <v>11471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1420</v>
      </c>
      <c r="H27" s="153" t="s">
        <v>1440</v>
      </c>
      <c r="I27" s="287">
        <v>1</v>
      </c>
      <c r="J27" s="288">
        <v>1</v>
      </c>
      <c r="K27" s="150">
        <v>9300</v>
      </c>
      <c r="L27" s="283">
        <v>1.1688619999999999E-2</v>
      </c>
      <c r="M27" s="283">
        <v>0</v>
      </c>
      <c r="N27" s="283">
        <v>0</v>
      </c>
      <c r="O27" s="284">
        <v>1.1688619999999999E-2</v>
      </c>
      <c r="P27" s="285"/>
      <c r="Q27" s="153">
        <v>109</v>
      </c>
      <c r="R27" s="153">
        <v>0</v>
      </c>
      <c r="S27" s="153">
        <v>0</v>
      </c>
      <c r="T27" s="136"/>
      <c r="U27" s="157">
        <v>109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1423</v>
      </c>
      <c r="H28" s="153" t="s">
        <v>1438</v>
      </c>
      <c r="I28" s="287">
        <v>1.4053</v>
      </c>
      <c r="J28" s="288">
        <v>1</v>
      </c>
      <c r="K28" s="150">
        <v>2258000</v>
      </c>
      <c r="L28" s="283">
        <v>1.6426E-2</v>
      </c>
      <c r="M28" s="283">
        <v>0</v>
      </c>
      <c r="N28" s="283">
        <v>4.1400000000000005E-3</v>
      </c>
      <c r="O28" s="284">
        <v>2.0566000000000001E-2</v>
      </c>
      <c r="P28" s="285"/>
      <c r="Q28" s="153">
        <v>37090</v>
      </c>
      <c r="R28" s="153">
        <v>0</v>
      </c>
      <c r="S28" s="153">
        <v>9348</v>
      </c>
      <c r="T28" s="136"/>
      <c r="U28" s="157">
        <v>46438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1211</v>
      </c>
      <c r="D29" s="95"/>
      <c r="E29" s="286" t="s">
        <v>1442</v>
      </c>
      <c r="F29" s="286" t="s">
        <v>1425</v>
      </c>
      <c r="G29" s="153" t="s">
        <v>1426</v>
      </c>
      <c r="H29" s="153" t="s">
        <v>1438</v>
      </c>
      <c r="I29" s="287">
        <v>1.6616000000000002</v>
      </c>
      <c r="J29" s="288">
        <v>0.9</v>
      </c>
      <c r="K29" s="150">
        <v>109549</v>
      </c>
      <c r="L29" s="283">
        <v>1.7480030000000001E-2</v>
      </c>
      <c r="M29" s="283">
        <v>0</v>
      </c>
      <c r="N29" s="283">
        <v>1.7055000000000001E-2</v>
      </c>
      <c r="O29" s="284">
        <v>3.4535030000000001E-2</v>
      </c>
      <c r="P29" s="285"/>
      <c r="Q29" s="153">
        <v>1915</v>
      </c>
      <c r="R29" s="153">
        <v>0</v>
      </c>
      <c r="S29" s="153">
        <v>1868</v>
      </c>
      <c r="T29" s="136"/>
      <c r="U29" s="157">
        <v>3783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1213</v>
      </c>
      <c r="D30" s="95"/>
      <c r="E30" s="286" t="s">
        <v>1442</v>
      </c>
      <c r="F30" s="286" t="s">
        <v>1427</v>
      </c>
      <c r="G30" s="153" t="s">
        <v>1426</v>
      </c>
      <c r="H30" s="153" t="s">
        <v>1438</v>
      </c>
      <c r="I30" s="287">
        <v>1.6616000000000002</v>
      </c>
      <c r="J30" s="288">
        <v>1</v>
      </c>
      <c r="K30" s="150">
        <v>227990</v>
      </c>
      <c r="L30" s="283">
        <v>1.942226E-2</v>
      </c>
      <c r="M30" s="283">
        <v>0</v>
      </c>
      <c r="N30" s="283">
        <v>1.8950000000000002E-2</v>
      </c>
      <c r="O30" s="284">
        <v>3.8372259999999998E-2</v>
      </c>
      <c r="P30" s="285"/>
      <c r="Q30" s="153">
        <v>4428</v>
      </c>
      <c r="R30" s="153">
        <v>0</v>
      </c>
      <c r="S30" s="153">
        <v>4320</v>
      </c>
      <c r="T30" s="136"/>
      <c r="U30" s="157">
        <v>8748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1221</v>
      </c>
      <c r="D31" s="95"/>
      <c r="E31" s="286" t="s">
        <v>1443</v>
      </c>
      <c r="F31" s="286" t="s">
        <v>1425</v>
      </c>
      <c r="G31" s="153" t="s">
        <v>1426</v>
      </c>
      <c r="H31" s="153" t="s">
        <v>1440</v>
      </c>
      <c r="I31" s="287">
        <v>1.6616000000000002</v>
      </c>
      <c r="J31" s="288">
        <v>0.9</v>
      </c>
      <c r="K31" s="150">
        <v>60480</v>
      </c>
      <c r="L31" s="283">
        <v>1.7480030000000001E-2</v>
      </c>
      <c r="M31" s="283">
        <v>0</v>
      </c>
      <c r="N31" s="283">
        <v>0</v>
      </c>
      <c r="O31" s="284">
        <v>1.7480030000000001E-2</v>
      </c>
      <c r="P31" s="285"/>
      <c r="Q31" s="153">
        <v>1057</v>
      </c>
      <c r="R31" s="153">
        <v>0</v>
      </c>
      <c r="S31" s="153">
        <v>0</v>
      </c>
      <c r="T31" s="136"/>
      <c r="U31" s="157">
        <v>1057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1223</v>
      </c>
      <c r="D32" s="95"/>
      <c r="E32" s="286" t="s">
        <v>1443</v>
      </c>
      <c r="F32" s="286" t="s">
        <v>1427</v>
      </c>
      <c r="G32" s="153" t="s">
        <v>1426</v>
      </c>
      <c r="H32" s="153" t="s">
        <v>1440</v>
      </c>
      <c r="I32" s="287">
        <v>1.6616000000000002</v>
      </c>
      <c r="J32" s="288">
        <v>1</v>
      </c>
      <c r="K32" s="150">
        <v>174520</v>
      </c>
      <c r="L32" s="283">
        <v>1.942226E-2</v>
      </c>
      <c r="M32" s="283">
        <v>0</v>
      </c>
      <c r="N32" s="283">
        <v>0</v>
      </c>
      <c r="O32" s="284">
        <v>1.942226E-2</v>
      </c>
      <c r="P32" s="285"/>
      <c r="Q32" s="153">
        <v>3390</v>
      </c>
      <c r="R32" s="153">
        <v>0</v>
      </c>
      <c r="S32" s="153">
        <v>0</v>
      </c>
      <c r="T32" s="136"/>
      <c r="U32" s="157">
        <v>3390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3564541</v>
      </c>
      <c r="L46" s="285"/>
      <c r="M46" s="285"/>
      <c r="N46" s="285"/>
      <c r="O46" s="285"/>
      <c r="P46" s="285"/>
      <c r="Q46" s="292">
        <v>56460</v>
      </c>
      <c r="R46" s="292">
        <v>0</v>
      </c>
      <c r="S46" s="292">
        <v>18536</v>
      </c>
      <c r="T46" s="136"/>
      <c r="U46" s="292">
        <v>74996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1420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56460</v>
      </c>
      <c r="R18" s="124">
        <v>0</v>
      </c>
      <c r="S18" s="124">
        <v>18536</v>
      </c>
      <c r="T18" s="136"/>
      <c r="U18" s="242">
        <v>74996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56460</v>
      </c>
      <c r="R36" s="242">
        <v>0</v>
      </c>
      <c r="S36" s="242">
        <v>18536</v>
      </c>
      <c r="T36" s="136"/>
      <c r="U36" s="242">
        <v>74996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58925115</v>
      </c>
      <c r="O21" s="388"/>
      <c r="P21" s="157">
        <v>932703</v>
      </c>
      <c r="Q21" s="136"/>
      <c r="R21" s="153">
        <v>688753</v>
      </c>
      <c r="S21" s="153">
        <v>0</v>
      </c>
      <c r="T21" s="153">
        <v>243950</v>
      </c>
      <c r="U21" s="136"/>
      <c r="V21" s="150">
        <v>82533</v>
      </c>
      <c r="W21" s="150">
        <v>1751</v>
      </c>
      <c r="X21" s="150">
        <v>66331</v>
      </c>
      <c r="Y21" s="150">
        <v>93335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3376135</v>
      </c>
      <c r="O22" s="388"/>
      <c r="P22" s="157">
        <v>49408</v>
      </c>
      <c r="Q22" s="136"/>
      <c r="R22" s="153">
        <v>39462</v>
      </c>
      <c r="S22" s="153">
        <v>0</v>
      </c>
      <c r="T22" s="153">
        <v>9946</v>
      </c>
      <c r="U22" s="136"/>
      <c r="V22" s="150">
        <v>6287</v>
      </c>
      <c r="W22" s="150">
        <v>25</v>
      </c>
      <c r="X22" s="150">
        <v>2197</v>
      </c>
      <c r="Y22" s="150">
        <v>1437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62301250</v>
      </c>
      <c r="O25" s="388"/>
      <c r="P25" s="157">
        <v>982111</v>
      </c>
      <c r="Q25" s="136"/>
      <c r="R25" s="153">
        <v>728215</v>
      </c>
      <c r="S25" s="153">
        <v>0</v>
      </c>
      <c r="T25" s="153">
        <v>253896</v>
      </c>
      <c r="U25" s="136"/>
      <c r="V25" s="153">
        <v>88820</v>
      </c>
      <c r="W25" s="153">
        <v>1776</v>
      </c>
      <c r="X25" s="153">
        <v>68528</v>
      </c>
      <c r="Y25" s="153">
        <v>94772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16220986</v>
      </c>
      <c r="O27" s="388"/>
      <c r="P27" s="157">
        <v>374599</v>
      </c>
      <c r="Q27" s="136"/>
      <c r="R27" s="153">
        <v>189605</v>
      </c>
      <c r="S27" s="153">
        <v>0</v>
      </c>
      <c r="T27" s="153">
        <v>184994</v>
      </c>
      <c r="U27" s="136"/>
      <c r="V27" s="153">
        <v>110023</v>
      </c>
      <c r="W27" s="153">
        <v>4939</v>
      </c>
      <c r="X27" s="153">
        <v>34028</v>
      </c>
      <c r="Y27" s="153">
        <v>36004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16220986</v>
      </c>
      <c r="O31" s="388"/>
      <c r="P31" s="157">
        <v>374599</v>
      </c>
      <c r="Q31" s="136"/>
      <c r="R31" s="153">
        <v>189605</v>
      </c>
      <c r="S31" s="153">
        <v>0</v>
      </c>
      <c r="T31" s="153">
        <v>184994</v>
      </c>
      <c r="U31" s="136"/>
      <c r="V31" s="153">
        <v>110023</v>
      </c>
      <c r="W31" s="153">
        <v>4939</v>
      </c>
      <c r="X31" s="153">
        <v>34028</v>
      </c>
      <c r="Y31" s="153">
        <v>36004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70269</v>
      </c>
      <c r="O33" s="388"/>
      <c r="P33" s="157">
        <v>1637</v>
      </c>
      <c r="Q33" s="136"/>
      <c r="R33" s="153">
        <v>821</v>
      </c>
      <c r="S33" s="153">
        <v>0</v>
      </c>
      <c r="T33" s="153">
        <v>816</v>
      </c>
      <c r="U33" s="136"/>
      <c r="V33" s="153">
        <v>485</v>
      </c>
      <c r="W33" s="153">
        <v>22</v>
      </c>
      <c r="X33" s="153">
        <v>150</v>
      </c>
      <c r="Y33" s="153">
        <v>159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70269</v>
      </c>
      <c r="O35" s="388"/>
      <c r="P35" s="157">
        <v>1637</v>
      </c>
      <c r="Q35" s="136"/>
      <c r="R35" s="153">
        <v>821</v>
      </c>
      <c r="S35" s="153">
        <v>0</v>
      </c>
      <c r="T35" s="153">
        <v>816</v>
      </c>
      <c r="U35" s="136"/>
      <c r="V35" s="153">
        <v>485</v>
      </c>
      <c r="W35" s="153">
        <v>22</v>
      </c>
      <c r="X35" s="153">
        <v>150</v>
      </c>
      <c r="Y35" s="153">
        <v>159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485853</v>
      </c>
      <c r="O37" s="388"/>
      <c r="P37" s="157">
        <v>11208</v>
      </c>
      <c r="Q37" s="136"/>
      <c r="R37" s="153">
        <v>5679</v>
      </c>
      <c r="S37" s="153">
        <v>0</v>
      </c>
      <c r="T37" s="153">
        <v>5529</v>
      </c>
      <c r="U37" s="136"/>
      <c r="V37" s="153">
        <v>3288</v>
      </c>
      <c r="W37" s="153">
        <v>148</v>
      </c>
      <c r="X37" s="153">
        <v>1017</v>
      </c>
      <c r="Y37" s="153">
        <v>1076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5960</v>
      </c>
      <c r="Q39" s="136"/>
      <c r="R39" s="153">
        <v>4393</v>
      </c>
      <c r="S39" s="153">
        <v>0</v>
      </c>
      <c r="T39" s="153">
        <v>1567</v>
      </c>
      <c r="U39" s="136"/>
      <c r="V39" s="150">
        <v>715</v>
      </c>
      <c r="W39" s="150">
        <v>6</v>
      </c>
      <c r="X39" s="150">
        <v>643</v>
      </c>
      <c r="Y39" s="150">
        <v>203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1375515</v>
      </c>
      <c r="Q41" s="136"/>
      <c r="R41" s="157">
        <v>928713</v>
      </c>
      <c r="S41" s="157">
        <v>0</v>
      </c>
      <c r="T41" s="157">
        <v>446802</v>
      </c>
      <c r="U41" s="136"/>
      <c r="V41" s="157">
        <v>203331</v>
      </c>
      <c r="W41" s="157">
        <v>6891</v>
      </c>
      <c r="X41" s="157">
        <v>104366</v>
      </c>
      <c r="Y41" s="157">
        <v>132214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55590</v>
      </c>
      <c r="Q42" s="136"/>
      <c r="R42" s="153">
        <v>53007</v>
      </c>
      <c r="S42" s="153">
        <v>0</v>
      </c>
      <c r="T42" s="153">
        <v>2583</v>
      </c>
      <c r="U42" s="136"/>
      <c r="V42" s="150">
        <v>1537</v>
      </c>
      <c r="W42" s="150">
        <v>69</v>
      </c>
      <c r="X42" s="150">
        <v>475</v>
      </c>
      <c r="Y42" s="150">
        <v>502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79078358</v>
      </c>
      <c r="O43" s="388"/>
      <c r="P43" s="157">
        <v>1431105</v>
      </c>
      <c r="Q43" s="136"/>
      <c r="R43" s="157">
        <v>981720</v>
      </c>
      <c r="S43" s="157">
        <v>0</v>
      </c>
      <c r="T43" s="157">
        <v>449385</v>
      </c>
      <c r="U43" s="136"/>
      <c r="V43" s="157">
        <v>204868</v>
      </c>
      <c r="W43" s="157">
        <v>6960</v>
      </c>
      <c r="X43" s="157">
        <v>104841</v>
      </c>
      <c r="Y43" s="157">
        <v>132716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734002</v>
      </c>
      <c r="O53" s="388"/>
      <c r="P53" s="157">
        <v>11580</v>
      </c>
      <c r="Q53" s="136"/>
      <c r="R53" s="153">
        <v>8580</v>
      </c>
      <c r="S53" s="153">
        <v>0</v>
      </c>
      <c r="T53" s="153">
        <v>3000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3173167</v>
      </c>
      <c r="O54" s="388"/>
      <c r="P54" s="157">
        <v>46438</v>
      </c>
      <c r="Q54" s="136"/>
      <c r="R54" s="153">
        <v>37090</v>
      </c>
      <c r="S54" s="153">
        <v>0</v>
      </c>
      <c r="T54" s="153">
        <v>9348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3907169</v>
      </c>
      <c r="O55" s="388"/>
      <c r="P55" s="157">
        <v>58018</v>
      </c>
      <c r="Q55" s="136"/>
      <c r="R55" s="153">
        <v>45670</v>
      </c>
      <c r="S55" s="153">
        <v>0</v>
      </c>
      <c r="T55" s="153">
        <v>12348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923079</v>
      </c>
      <c r="O57" s="388"/>
      <c r="P57" s="157">
        <v>16978</v>
      </c>
      <c r="Q57" s="136"/>
      <c r="R57" s="153">
        <v>10790</v>
      </c>
      <c r="S57" s="153">
        <v>0</v>
      </c>
      <c r="T57" s="153">
        <v>6188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923079</v>
      </c>
      <c r="O61" s="388"/>
      <c r="P61" s="157">
        <v>16978</v>
      </c>
      <c r="Q61" s="136"/>
      <c r="R61" s="153">
        <v>10790</v>
      </c>
      <c r="S61" s="153">
        <v>0</v>
      </c>
      <c r="T61" s="153">
        <v>6188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74996</v>
      </c>
      <c r="Q71" s="136"/>
      <c r="R71" s="157">
        <v>56460</v>
      </c>
      <c r="S71" s="157">
        <v>0</v>
      </c>
      <c r="T71" s="157">
        <v>18536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4830248</v>
      </c>
      <c r="O73" s="388"/>
      <c r="P73" s="157">
        <v>74996</v>
      </c>
      <c r="Q73" s="136"/>
      <c r="R73" s="157">
        <v>56460</v>
      </c>
      <c r="S73" s="157">
        <v>0</v>
      </c>
      <c r="T73" s="157">
        <v>18536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5485</v>
      </c>
      <c r="O20" s="336">
        <v>0</v>
      </c>
      <c r="P20" s="336">
        <v>5351</v>
      </c>
      <c r="Q20" s="404"/>
      <c r="R20" s="124">
        <v>10836</v>
      </c>
      <c r="S20" s="336">
        <v>0</v>
      </c>
      <c r="T20" s="242">
        <v>10836</v>
      </c>
      <c r="U20" s="404"/>
      <c r="V20" s="336">
        <v>5485</v>
      </c>
      <c r="W20" s="336">
        <v>0</v>
      </c>
      <c r="X20" s="336">
        <v>5351</v>
      </c>
      <c r="Y20" s="404"/>
      <c r="Z20" s="336">
        <v>3182</v>
      </c>
      <c r="AA20" s="336">
        <v>143</v>
      </c>
      <c r="AB20" s="336">
        <v>984</v>
      </c>
      <c r="AC20" s="336">
        <v>1042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1575</v>
      </c>
      <c r="O25" s="336">
        <v>0</v>
      </c>
      <c r="P25" s="336">
        <v>0</v>
      </c>
      <c r="Q25" s="404"/>
      <c r="R25" s="124">
        <v>1575</v>
      </c>
      <c r="S25" s="336">
        <v>0</v>
      </c>
      <c r="T25" s="242">
        <v>1575</v>
      </c>
      <c r="U25" s="404"/>
      <c r="V25" s="336">
        <v>1575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37090</v>
      </c>
      <c r="O28" s="336">
        <v>0</v>
      </c>
      <c r="P28" s="336">
        <v>9348</v>
      </c>
      <c r="Q28" s="404"/>
      <c r="R28" s="124">
        <v>46438</v>
      </c>
      <c r="S28" s="336">
        <v>0</v>
      </c>
      <c r="T28" s="242">
        <v>46438</v>
      </c>
      <c r="U28" s="404"/>
      <c r="V28" s="336">
        <v>37090</v>
      </c>
      <c r="W28" s="336">
        <v>0</v>
      </c>
      <c r="X28" s="336">
        <v>9348</v>
      </c>
      <c r="Y28" s="404"/>
      <c r="Z28" s="336">
        <v>5677</v>
      </c>
      <c r="AA28" s="336">
        <v>33</v>
      </c>
      <c r="AB28" s="336">
        <v>1856</v>
      </c>
      <c r="AC28" s="336">
        <v>1782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4447</v>
      </c>
      <c r="O30" s="336">
        <v>0</v>
      </c>
      <c r="P30" s="336">
        <v>0</v>
      </c>
      <c r="Q30" s="404"/>
      <c r="R30" s="124">
        <v>4447</v>
      </c>
      <c r="S30" s="336">
        <v>0</v>
      </c>
      <c r="T30" s="242">
        <v>4447</v>
      </c>
      <c r="U30" s="404"/>
      <c r="V30" s="336">
        <v>4447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8882</v>
      </c>
      <c r="O32" s="336">
        <v>0</v>
      </c>
      <c r="P32" s="336">
        <v>3402</v>
      </c>
      <c r="Q32" s="404"/>
      <c r="R32" s="124">
        <v>12284</v>
      </c>
      <c r="S32" s="336">
        <v>0</v>
      </c>
      <c r="T32" s="242">
        <v>12284</v>
      </c>
      <c r="U32" s="404"/>
      <c r="V32" s="336">
        <v>8882</v>
      </c>
      <c r="W32" s="336">
        <v>0</v>
      </c>
      <c r="X32" s="336">
        <v>3402</v>
      </c>
      <c r="Y32" s="404"/>
      <c r="Z32" s="336">
        <v>1930</v>
      </c>
      <c r="AA32" s="336">
        <v>38</v>
      </c>
      <c r="AB32" s="336">
        <v>1127</v>
      </c>
      <c r="AC32" s="336">
        <v>307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109</v>
      </c>
      <c r="O33" s="336">
        <v>0</v>
      </c>
      <c r="P33" s="336">
        <v>0</v>
      </c>
      <c r="Q33" s="404"/>
      <c r="R33" s="124">
        <v>109</v>
      </c>
      <c r="S33" s="336">
        <v>0</v>
      </c>
      <c r="T33" s="242">
        <v>109</v>
      </c>
      <c r="U33" s="404"/>
      <c r="V33" s="336">
        <v>109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446</v>
      </c>
      <c r="O34" s="336">
        <v>0</v>
      </c>
      <c r="P34" s="336">
        <v>435</v>
      </c>
      <c r="Q34" s="404"/>
      <c r="R34" s="124">
        <v>881</v>
      </c>
      <c r="S34" s="336">
        <v>0</v>
      </c>
      <c r="T34" s="242">
        <v>881</v>
      </c>
      <c r="U34" s="404"/>
      <c r="V34" s="336">
        <v>446</v>
      </c>
      <c r="W34" s="336">
        <v>0</v>
      </c>
      <c r="X34" s="336">
        <v>435</v>
      </c>
      <c r="Y34" s="404"/>
      <c r="Z34" s="336">
        <v>259</v>
      </c>
      <c r="AA34" s="336">
        <v>12</v>
      </c>
      <c r="AB34" s="336">
        <v>80</v>
      </c>
      <c r="AC34" s="336">
        <v>84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58034</v>
      </c>
      <c r="O36" s="242">
        <v>0</v>
      </c>
      <c r="P36" s="242">
        <v>18536</v>
      </c>
      <c r="Q36" s="404"/>
      <c r="R36" s="242">
        <v>76570</v>
      </c>
      <c r="S36" s="242">
        <v>0</v>
      </c>
      <c r="T36" s="242">
        <v>76570</v>
      </c>
      <c r="U36" s="404"/>
      <c r="V36" s="242">
        <v>58034</v>
      </c>
      <c r="W36" s="242">
        <v>0</v>
      </c>
      <c r="X36" s="242">
        <v>18536</v>
      </c>
      <c r="Y36" s="404"/>
      <c r="Z36" s="242">
        <v>11048</v>
      </c>
      <c r="AA36" s="242">
        <v>226</v>
      </c>
      <c r="AB36" s="242">
        <v>4047</v>
      </c>
      <c r="AC36" s="242">
        <v>3215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28441</v>
      </c>
      <c r="P15" s="150">
        <v>0</v>
      </c>
      <c r="Q15" s="150">
        <v>1649</v>
      </c>
      <c r="R15" s="150">
        <v>0</v>
      </c>
      <c r="S15" s="150">
        <v>0</v>
      </c>
      <c r="T15" s="150">
        <v>0</v>
      </c>
      <c r="U15" s="153">
        <v>30090</v>
      </c>
      <c r="V15" s="136"/>
      <c r="W15" s="150">
        <v>0</v>
      </c>
      <c r="X15" s="150">
        <v>0</v>
      </c>
      <c r="Y15" s="150">
        <v>0</v>
      </c>
      <c r="Z15" s="157">
        <v>30090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191537</v>
      </c>
      <c r="P16" s="150">
        <v>5135</v>
      </c>
      <c r="Q16" s="150">
        <v>78158</v>
      </c>
      <c r="R16" s="150">
        <v>26971</v>
      </c>
      <c r="S16" s="150">
        <v>2000</v>
      </c>
      <c r="T16" s="150">
        <v>0</v>
      </c>
      <c r="U16" s="153">
        <v>303801</v>
      </c>
      <c r="V16" s="136"/>
      <c r="W16" s="150">
        <v>7100</v>
      </c>
      <c r="X16" s="150">
        <v>569</v>
      </c>
      <c r="Y16" s="150">
        <v>0</v>
      </c>
      <c r="Z16" s="157">
        <v>311470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11750</v>
      </c>
      <c r="R17" s="150">
        <v>0</v>
      </c>
      <c r="S17" s="150">
        <v>653</v>
      </c>
      <c r="T17" s="150">
        <v>0</v>
      </c>
      <c r="U17" s="153">
        <v>12403</v>
      </c>
      <c r="V17" s="136"/>
      <c r="W17" s="150">
        <v>0</v>
      </c>
      <c r="X17" s="150">
        <v>0</v>
      </c>
      <c r="Y17" s="150">
        <v>0</v>
      </c>
      <c r="Z17" s="157">
        <v>12403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219978</v>
      </c>
      <c r="P19" s="153">
        <v>5135</v>
      </c>
      <c r="Q19" s="153">
        <v>91557</v>
      </c>
      <c r="R19" s="153">
        <v>26971</v>
      </c>
      <c r="S19" s="153">
        <v>2653</v>
      </c>
      <c r="T19" s="153">
        <v>0</v>
      </c>
      <c r="U19" s="153">
        <v>346294</v>
      </c>
      <c r="V19" s="136"/>
      <c r="W19" s="153">
        <v>7100</v>
      </c>
      <c r="X19" s="153">
        <v>569</v>
      </c>
      <c r="Y19" s="153">
        <v>0</v>
      </c>
      <c r="Z19" s="157">
        <v>353963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41000</v>
      </c>
      <c r="P21" s="150">
        <v>0</v>
      </c>
      <c r="Q21" s="150">
        <v>32776</v>
      </c>
      <c r="R21" s="150">
        <v>0</v>
      </c>
      <c r="S21" s="150">
        <v>0</v>
      </c>
      <c r="T21" s="150">
        <v>0</v>
      </c>
      <c r="U21" s="153">
        <v>73776</v>
      </c>
      <c r="V21" s="136"/>
      <c r="W21" s="150">
        <v>0</v>
      </c>
      <c r="X21" s="150">
        <v>4756</v>
      </c>
      <c r="Y21" s="150">
        <v>0</v>
      </c>
      <c r="Z21" s="157">
        <v>78532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376233</v>
      </c>
      <c r="S22" s="150">
        <v>0</v>
      </c>
      <c r="T22" s="150">
        <v>0</v>
      </c>
      <c r="U22" s="153">
        <v>376233</v>
      </c>
      <c r="V22" s="136"/>
      <c r="W22" s="150">
        <v>0</v>
      </c>
      <c r="X22" s="150">
        <v>0</v>
      </c>
      <c r="Y22" s="150">
        <v>0</v>
      </c>
      <c r="Z22" s="157">
        <v>376233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737</v>
      </c>
      <c r="U23" s="153">
        <v>737</v>
      </c>
      <c r="V23" s="136"/>
      <c r="W23" s="150">
        <v>0</v>
      </c>
      <c r="X23" s="150">
        <v>0</v>
      </c>
      <c r="Y23" s="150">
        <v>0</v>
      </c>
      <c r="Z23" s="157">
        <v>737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17199</v>
      </c>
      <c r="P24" s="150">
        <v>0</v>
      </c>
      <c r="Q24" s="150">
        <v>11983</v>
      </c>
      <c r="R24" s="150">
        <v>0</v>
      </c>
      <c r="S24" s="150">
        <v>0</v>
      </c>
      <c r="T24" s="150">
        <v>0</v>
      </c>
      <c r="U24" s="153">
        <v>29182</v>
      </c>
      <c r="V24" s="136"/>
      <c r="W24" s="150">
        <v>0</v>
      </c>
      <c r="X24" s="150">
        <v>0</v>
      </c>
      <c r="Y24" s="150">
        <v>0</v>
      </c>
      <c r="Z24" s="157">
        <v>29182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5400</v>
      </c>
      <c r="S25" s="150">
        <v>0</v>
      </c>
      <c r="T25" s="150">
        <v>0</v>
      </c>
      <c r="U25" s="153">
        <v>5400</v>
      </c>
      <c r="V25" s="136"/>
      <c r="W25" s="150">
        <v>0</v>
      </c>
      <c r="X25" s="150">
        <v>0</v>
      </c>
      <c r="Y25" s="150">
        <v>0</v>
      </c>
      <c r="Z25" s="157">
        <v>5400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58199</v>
      </c>
      <c r="P27" s="153">
        <v>0</v>
      </c>
      <c r="Q27" s="153">
        <v>44759</v>
      </c>
      <c r="R27" s="153">
        <v>381633</v>
      </c>
      <c r="S27" s="153">
        <v>0</v>
      </c>
      <c r="T27" s="153">
        <v>737</v>
      </c>
      <c r="U27" s="153">
        <v>485328</v>
      </c>
      <c r="V27" s="136"/>
      <c r="W27" s="153">
        <v>0</v>
      </c>
      <c r="X27" s="153">
        <v>4756</v>
      </c>
      <c r="Y27" s="153">
        <v>0</v>
      </c>
      <c r="Z27" s="157">
        <v>490084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144166</v>
      </c>
      <c r="P29" s="150">
        <v>5677</v>
      </c>
      <c r="Q29" s="150">
        <v>79693</v>
      </c>
      <c r="R29" s="150">
        <v>0</v>
      </c>
      <c r="S29" s="150">
        <v>0</v>
      </c>
      <c r="T29" s="150">
        <v>0</v>
      </c>
      <c r="U29" s="153">
        <v>229536</v>
      </c>
      <c r="V29" s="136"/>
      <c r="W29" s="150">
        <v>10019</v>
      </c>
      <c r="X29" s="150">
        <v>9007</v>
      </c>
      <c r="Y29" s="150">
        <v>0</v>
      </c>
      <c r="Z29" s="157">
        <v>248562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34138</v>
      </c>
      <c r="P30" s="150">
        <v>0</v>
      </c>
      <c r="Q30" s="150">
        <v>53673</v>
      </c>
      <c r="R30" s="150">
        <v>0</v>
      </c>
      <c r="S30" s="150">
        <v>0</v>
      </c>
      <c r="T30" s="150">
        <v>0</v>
      </c>
      <c r="U30" s="153">
        <v>87811</v>
      </c>
      <c r="V30" s="136"/>
      <c r="W30" s="150">
        <v>0</v>
      </c>
      <c r="X30" s="150">
        <v>0</v>
      </c>
      <c r="Y30" s="150">
        <v>0</v>
      </c>
      <c r="Z30" s="157">
        <v>87811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2647</v>
      </c>
      <c r="P33" s="150">
        <v>0</v>
      </c>
      <c r="Q33" s="150">
        <v>28283</v>
      </c>
      <c r="R33" s="150">
        <v>0</v>
      </c>
      <c r="S33" s="150">
        <v>3419</v>
      </c>
      <c r="T33" s="150">
        <v>0</v>
      </c>
      <c r="U33" s="153">
        <v>34349</v>
      </c>
      <c r="V33" s="136"/>
      <c r="W33" s="150">
        <v>0</v>
      </c>
      <c r="X33" s="150">
        <v>0</v>
      </c>
      <c r="Y33" s="150">
        <v>0</v>
      </c>
      <c r="Z33" s="157">
        <v>34349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1444</v>
      </c>
      <c r="L35" s="87" t="s">
        <v>601</v>
      </c>
      <c r="M35" s="87" t="s">
        <v>601</v>
      </c>
      <c r="N35" s="89" t="s">
        <v>72</v>
      </c>
      <c r="O35" s="150">
        <v>45522</v>
      </c>
      <c r="P35" s="150">
        <v>0</v>
      </c>
      <c r="Q35" s="150">
        <v>41975</v>
      </c>
      <c r="R35" s="150">
        <v>0</v>
      </c>
      <c r="S35" s="150">
        <v>0</v>
      </c>
      <c r="T35" s="150">
        <v>0</v>
      </c>
      <c r="U35" s="153">
        <v>87497</v>
      </c>
      <c r="V35" s="136"/>
      <c r="W35" s="150">
        <v>0</v>
      </c>
      <c r="X35" s="150">
        <v>0</v>
      </c>
      <c r="Y35" s="150">
        <v>0</v>
      </c>
      <c r="Z35" s="157">
        <v>87497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226473</v>
      </c>
      <c r="P36" s="153">
        <v>5677</v>
      </c>
      <c r="Q36" s="153">
        <v>203624</v>
      </c>
      <c r="R36" s="153">
        <v>0</v>
      </c>
      <c r="S36" s="153">
        <v>3419</v>
      </c>
      <c r="T36" s="153">
        <v>0</v>
      </c>
      <c r="U36" s="153">
        <v>439193</v>
      </c>
      <c r="V36" s="136"/>
      <c r="W36" s="153">
        <v>10019</v>
      </c>
      <c r="X36" s="153">
        <v>9007</v>
      </c>
      <c r="Y36" s="153">
        <v>0</v>
      </c>
      <c r="Z36" s="157">
        <v>458219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13350</v>
      </c>
      <c r="P38" s="150">
        <v>43172</v>
      </c>
      <c r="Q38" s="150">
        <v>46247</v>
      </c>
      <c r="R38" s="150">
        <v>0</v>
      </c>
      <c r="S38" s="150">
        <v>3706</v>
      </c>
      <c r="T38" s="150">
        <v>0</v>
      </c>
      <c r="U38" s="153">
        <v>106475</v>
      </c>
      <c r="V38" s="136"/>
      <c r="W38" s="150">
        <v>48256</v>
      </c>
      <c r="X38" s="150">
        <v>28000</v>
      </c>
      <c r="Y38" s="150">
        <v>0</v>
      </c>
      <c r="Z38" s="157">
        <v>182731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3401</v>
      </c>
      <c r="R39" s="150">
        <v>0</v>
      </c>
      <c r="S39" s="150">
        <v>0</v>
      </c>
      <c r="T39" s="150">
        <v>0</v>
      </c>
      <c r="U39" s="153">
        <v>3401</v>
      </c>
      <c r="V39" s="136"/>
      <c r="W39" s="150">
        <v>0</v>
      </c>
      <c r="X39" s="150">
        <v>0</v>
      </c>
      <c r="Y39" s="150">
        <v>0</v>
      </c>
      <c r="Z39" s="157">
        <v>3401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44874</v>
      </c>
      <c r="P40" s="150">
        <v>0</v>
      </c>
      <c r="Q40" s="150">
        <v>84122</v>
      </c>
      <c r="R40" s="150">
        <v>0</v>
      </c>
      <c r="S40" s="150">
        <v>0</v>
      </c>
      <c r="T40" s="150">
        <v>0</v>
      </c>
      <c r="U40" s="153">
        <v>128996</v>
      </c>
      <c r="V40" s="136"/>
      <c r="W40" s="150">
        <v>0</v>
      </c>
      <c r="X40" s="150">
        <v>0</v>
      </c>
      <c r="Y40" s="150">
        <v>0</v>
      </c>
      <c r="Z40" s="157">
        <v>128996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54465</v>
      </c>
      <c r="S41" s="150">
        <v>0</v>
      </c>
      <c r="T41" s="150">
        <v>0</v>
      </c>
      <c r="U41" s="153">
        <v>54465</v>
      </c>
      <c r="V41" s="136"/>
      <c r="W41" s="150">
        <v>0</v>
      </c>
      <c r="X41" s="150">
        <v>0</v>
      </c>
      <c r="Y41" s="150">
        <v>0</v>
      </c>
      <c r="Z41" s="157">
        <v>54465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39398</v>
      </c>
      <c r="P42" s="150">
        <v>0</v>
      </c>
      <c r="Q42" s="150">
        <v>38523</v>
      </c>
      <c r="R42" s="150">
        <v>30424</v>
      </c>
      <c r="S42" s="150">
        <v>0</v>
      </c>
      <c r="T42" s="150">
        <v>0</v>
      </c>
      <c r="U42" s="153">
        <v>108345</v>
      </c>
      <c r="V42" s="136"/>
      <c r="W42" s="150">
        <v>0</v>
      </c>
      <c r="X42" s="150">
        <v>4962</v>
      </c>
      <c r="Y42" s="150">
        <v>0</v>
      </c>
      <c r="Z42" s="157">
        <v>113307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1086</v>
      </c>
      <c r="P43" s="150">
        <v>0</v>
      </c>
      <c r="Q43" s="150">
        <v>989</v>
      </c>
      <c r="R43" s="150">
        <v>14247</v>
      </c>
      <c r="S43" s="150">
        <v>0</v>
      </c>
      <c r="T43" s="150">
        <v>0</v>
      </c>
      <c r="U43" s="153">
        <v>16322</v>
      </c>
      <c r="V43" s="136"/>
      <c r="W43" s="150">
        <v>0</v>
      </c>
      <c r="X43" s="150">
        <v>0</v>
      </c>
      <c r="Y43" s="150">
        <v>0</v>
      </c>
      <c r="Z43" s="157">
        <v>16322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98708</v>
      </c>
      <c r="P45" s="153">
        <v>43172</v>
      </c>
      <c r="Q45" s="153">
        <v>173282</v>
      </c>
      <c r="R45" s="153">
        <v>99136</v>
      </c>
      <c r="S45" s="153">
        <v>3706</v>
      </c>
      <c r="T45" s="153">
        <v>0</v>
      </c>
      <c r="U45" s="153">
        <v>418004</v>
      </c>
      <c r="V45" s="136"/>
      <c r="W45" s="153">
        <v>48256</v>
      </c>
      <c r="X45" s="153">
        <v>32962</v>
      </c>
      <c r="Y45" s="153">
        <v>0</v>
      </c>
      <c r="Z45" s="157">
        <v>499222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80072</v>
      </c>
      <c r="P47" s="150">
        <v>696</v>
      </c>
      <c r="Q47" s="150">
        <v>14584</v>
      </c>
      <c r="R47" s="150">
        <v>9493</v>
      </c>
      <c r="S47" s="150">
        <v>3366</v>
      </c>
      <c r="T47" s="150">
        <v>0</v>
      </c>
      <c r="U47" s="153">
        <v>108211</v>
      </c>
      <c r="V47" s="136"/>
      <c r="W47" s="150">
        <v>760</v>
      </c>
      <c r="X47" s="150">
        <v>4705</v>
      </c>
      <c r="Y47" s="150">
        <v>0</v>
      </c>
      <c r="Z47" s="157">
        <v>113676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526</v>
      </c>
      <c r="P49" s="150">
        <v>0</v>
      </c>
      <c r="Q49" s="150">
        <v>112</v>
      </c>
      <c r="R49" s="150">
        <v>26324</v>
      </c>
      <c r="S49" s="150">
        <v>0</v>
      </c>
      <c r="T49" s="150">
        <v>0</v>
      </c>
      <c r="U49" s="153">
        <v>26962</v>
      </c>
      <c r="V49" s="136"/>
      <c r="W49" s="150">
        <v>0</v>
      </c>
      <c r="X49" s="150">
        <v>66</v>
      </c>
      <c r="Y49" s="150">
        <v>0</v>
      </c>
      <c r="Z49" s="157">
        <v>27028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80598</v>
      </c>
      <c r="P52" s="153">
        <v>696</v>
      </c>
      <c r="Q52" s="153">
        <v>14696</v>
      </c>
      <c r="R52" s="153">
        <v>35817</v>
      </c>
      <c r="S52" s="153">
        <v>3366</v>
      </c>
      <c r="T52" s="153">
        <v>0</v>
      </c>
      <c r="U52" s="153">
        <v>135173</v>
      </c>
      <c r="V52" s="136"/>
      <c r="W52" s="153">
        <v>760</v>
      </c>
      <c r="X52" s="153">
        <v>4771</v>
      </c>
      <c r="Y52" s="153">
        <v>0</v>
      </c>
      <c r="Z52" s="157">
        <v>140704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44601</v>
      </c>
      <c r="P54" s="150">
        <v>0</v>
      </c>
      <c r="Q54" s="150">
        <v>8208</v>
      </c>
      <c r="R54" s="150">
        <v>4054</v>
      </c>
      <c r="S54" s="150">
        <v>4826</v>
      </c>
      <c r="T54" s="150">
        <v>472205</v>
      </c>
      <c r="U54" s="153">
        <v>533894</v>
      </c>
      <c r="V54" s="136"/>
      <c r="W54" s="150">
        <v>0</v>
      </c>
      <c r="X54" s="150">
        <v>13194</v>
      </c>
      <c r="Y54" s="150">
        <v>0</v>
      </c>
      <c r="Z54" s="157">
        <v>547088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125946</v>
      </c>
      <c r="P55" s="150">
        <v>0</v>
      </c>
      <c r="Q55" s="150">
        <v>32918</v>
      </c>
      <c r="R55" s="150">
        <v>6461</v>
      </c>
      <c r="S55" s="150">
        <v>82</v>
      </c>
      <c r="T55" s="150">
        <v>0</v>
      </c>
      <c r="U55" s="153">
        <v>165407</v>
      </c>
      <c r="V55" s="136"/>
      <c r="W55" s="150">
        <v>0</v>
      </c>
      <c r="X55" s="150">
        <v>3909</v>
      </c>
      <c r="Y55" s="150">
        <v>0</v>
      </c>
      <c r="Z55" s="157">
        <v>169316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3231</v>
      </c>
      <c r="P56" s="150">
        <v>0</v>
      </c>
      <c r="Q56" s="150">
        <v>394</v>
      </c>
      <c r="R56" s="150">
        <v>0</v>
      </c>
      <c r="S56" s="150">
        <v>320</v>
      </c>
      <c r="T56" s="150">
        <v>99024</v>
      </c>
      <c r="U56" s="153">
        <v>102969</v>
      </c>
      <c r="V56" s="136"/>
      <c r="W56" s="150">
        <v>0</v>
      </c>
      <c r="X56" s="150">
        <v>6495</v>
      </c>
      <c r="Y56" s="150">
        <v>0</v>
      </c>
      <c r="Z56" s="157">
        <v>109464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173778</v>
      </c>
      <c r="P58" s="153">
        <v>0</v>
      </c>
      <c r="Q58" s="153">
        <v>41520</v>
      </c>
      <c r="R58" s="153">
        <v>10515</v>
      </c>
      <c r="S58" s="153">
        <v>5228</v>
      </c>
      <c r="T58" s="153">
        <v>571229</v>
      </c>
      <c r="U58" s="153">
        <v>802270</v>
      </c>
      <c r="V58" s="136"/>
      <c r="W58" s="153">
        <v>0</v>
      </c>
      <c r="X58" s="153">
        <v>23598</v>
      </c>
      <c r="Y58" s="153">
        <v>0</v>
      </c>
      <c r="Z58" s="157">
        <v>825868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302</v>
      </c>
      <c r="P60" s="150">
        <v>0</v>
      </c>
      <c r="Q60" s="150">
        <v>94</v>
      </c>
      <c r="R60" s="150">
        <v>0</v>
      </c>
      <c r="S60" s="150">
        <v>0</v>
      </c>
      <c r="T60" s="150">
        <v>95217</v>
      </c>
      <c r="U60" s="153">
        <v>95613</v>
      </c>
      <c r="V60" s="136"/>
      <c r="W60" s="150">
        <v>0</v>
      </c>
      <c r="X60" s="150">
        <v>254</v>
      </c>
      <c r="Y60" s="150">
        <v>0</v>
      </c>
      <c r="Z60" s="157">
        <v>95867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15437</v>
      </c>
      <c r="P63" s="150">
        <v>0</v>
      </c>
      <c r="Q63" s="150">
        <v>7887</v>
      </c>
      <c r="R63" s="150">
        <v>0</v>
      </c>
      <c r="S63" s="150">
        <v>0</v>
      </c>
      <c r="T63" s="150">
        <v>0</v>
      </c>
      <c r="U63" s="153">
        <v>23324</v>
      </c>
      <c r="V63" s="136"/>
      <c r="W63" s="150">
        <v>0</v>
      </c>
      <c r="X63" s="150">
        <v>0</v>
      </c>
      <c r="Y63" s="150">
        <v>0</v>
      </c>
      <c r="Z63" s="157">
        <v>23324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13227</v>
      </c>
      <c r="P64" s="150">
        <v>0</v>
      </c>
      <c r="Q64" s="150">
        <v>8996</v>
      </c>
      <c r="R64" s="150">
        <v>0</v>
      </c>
      <c r="S64" s="150">
        <v>0</v>
      </c>
      <c r="T64" s="150">
        <v>0</v>
      </c>
      <c r="U64" s="153">
        <v>22223</v>
      </c>
      <c r="V64" s="136"/>
      <c r="W64" s="150">
        <v>0</v>
      </c>
      <c r="X64" s="150">
        <v>0</v>
      </c>
      <c r="Y64" s="150">
        <v>0</v>
      </c>
      <c r="Z64" s="157">
        <v>22223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175954</v>
      </c>
      <c r="P65" s="150">
        <v>0</v>
      </c>
      <c r="Q65" s="150">
        <v>105535</v>
      </c>
      <c r="R65" s="150">
        <v>0</v>
      </c>
      <c r="S65" s="150">
        <v>5840</v>
      </c>
      <c r="T65" s="150">
        <v>0</v>
      </c>
      <c r="U65" s="153">
        <v>287329</v>
      </c>
      <c r="V65" s="136"/>
      <c r="W65" s="150">
        <v>0</v>
      </c>
      <c r="X65" s="150">
        <v>100993</v>
      </c>
      <c r="Y65" s="150">
        <v>0</v>
      </c>
      <c r="Z65" s="157">
        <v>388322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71450</v>
      </c>
      <c r="P66" s="150">
        <v>0</v>
      </c>
      <c r="Q66" s="150">
        <v>17846</v>
      </c>
      <c r="R66" s="150">
        <v>0</v>
      </c>
      <c r="S66" s="150">
        <v>0</v>
      </c>
      <c r="T66" s="150">
        <v>0</v>
      </c>
      <c r="U66" s="153">
        <v>89296</v>
      </c>
      <c r="V66" s="136"/>
      <c r="W66" s="150">
        <v>0</v>
      </c>
      <c r="X66" s="150">
        <v>2757</v>
      </c>
      <c r="Y66" s="150">
        <v>0</v>
      </c>
      <c r="Z66" s="157">
        <v>92053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276068</v>
      </c>
      <c r="P69" s="153">
        <v>0</v>
      </c>
      <c r="Q69" s="153">
        <v>140264</v>
      </c>
      <c r="R69" s="153">
        <v>0</v>
      </c>
      <c r="S69" s="153">
        <v>5840</v>
      </c>
      <c r="T69" s="153">
        <v>0</v>
      </c>
      <c r="U69" s="153">
        <v>422172</v>
      </c>
      <c r="V69" s="136"/>
      <c r="W69" s="153">
        <v>0</v>
      </c>
      <c r="X69" s="153">
        <v>103750</v>
      </c>
      <c r="Y69" s="153">
        <v>0</v>
      </c>
      <c r="Z69" s="157">
        <v>525922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6136</v>
      </c>
      <c r="R71" s="150">
        <v>0</v>
      </c>
      <c r="S71" s="150">
        <v>0</v>
      </c>
      <c r="T71" s="150">
        <v>0</v>
      </c>
      <c r="U71" s="153">
        <v>6136</v>
      </c>
      <c r="V71" s="136"/>
      <c r="W71" s="150">
        <v>0</v>
      </c>
      <c r="X71" s="150">
        <v>0</v>
      </c>
      <c r="Y71" s="150">
        <v>0</v>
      </c>
      <c r="Z71" s="157">
        <v>6136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77326</v>
      </c>
      <c r="P72" s="150">
        <v>0</v>
      </c>
      <c r="Q72" s="150">
        <v>20915</v>
      </c>
      <c r="R72" s="150">
        <v>0</v>
      </c>
      <c r="S72" s="150">
        <v>0</v>
      </c>
      <c r="T72" s="150">
        <v>0</v>
      </c>
      <c r="U72" s="153">
        <v>98241</v>
      </c>
      <c r="V72" s="136"/>
      <c r="W72" s="150">
        <v>0</v>
      </c>
      <c r="X72" s="150">
        <v>0</v>
      </c>
      <c r="Y72" s="150">
        <v>0</v>
      </c>
      <c r="Z72" s="157">
        <v>98241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77326</v>
      </c>
      <c r="P77" s="153">
        <v>0</v>
      </c>
      <c r="Q77" s="153">
        <v>27051</v>
      </c>
      <c r="R77" s="153">
        <v>0</v>
      </c>
      <c r="S77" s="153">
        <v>0</v>
      </c>
      <c r="T77" s="153">
        <v>0</v>
      </c>
      <c r="U77" s="153">
        <v>104377</v>
      </c>
      <c r="V77" s="136"/>
      <c r="W77" s="153">
        <v>0</v>
      </c>
      <c r="X77" s="153">
        <v>0</v>
      </c>
      <c r="Y77" s="153">
        <v>0</v>
      </c>
      <c r="Z77" s="157">
        <v>104377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1211430</v>
      </c>
      <c r="P83" s="157">
        <v>54680</v>
      </c>
      <c r="Q83" s="157">
        <v>736847</v>
      </c>
      <c r="R83" s="157">
        <v>554072</v>
      </c>
      <c r="S83" s="157">
        <v>24212</v>
      </c>
      <c r="T83" s="157">
        <v>667183</v>
      </c>
      <c r="U83" s="157">
        <v>3248424</v>
      </c>
      <c r="V83" s="136"/>
      <c r="W83" s="157">
        <v>66135</v>
      </c>
      <c r="X83" s="157">
        <v>179667</v>
      </c>
      <c r="Y83" s="157">
        <v>0</v>
      </c>
      <c r="Z83" s="157">
        <v>3494226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1006748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204682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1211430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26970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1445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737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122474</v>
      </c>
      <c r="W51" s="442">
        <v>0.67024204978903401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60257</v>
      </c>
      <c r="W52" s="442">
        <v>0.32975795021096599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182731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3401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3401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61928</v>
      </c>
      <c r="W61" s="442">
        <v>0.48007690160935196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67068</v>
      </c>
      <c r="W62" s="442">
        <v>0.51992309839064799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128996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164661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617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165278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2850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89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2939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168217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135604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28694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164298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332515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312576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312576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-18613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332515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312576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1326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1326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1326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569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569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4756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4756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4756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9007</v>
      </c>
      <c r="P30" s="150">
        <v>28694</v>
      </c>
      <c r="Q30" s="150">
        <v>76007</v>
      </c>
      <c r="R30" s="150">
        <v>0</v>
      </c>
      <c r="S30" s="150">
        <v>0</v>
      </c>
      <c r="T30" s="150">
        <v>2850</v>
      </c>
      <c r="U30" s="136"/>
      <c r="V30" s="150">
        <v>97932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9007</v>
      </c>
      <c r="P37" s="153">
        <v>28694</v>
      </c>
      <c r="Q37" s="153">
        <v>76007</v>
      </c>
      <c r="R37" s="153">
        <v>0</v>
      </c>
      <c r="S37" s="153">
        <v>0</v>
      </c>
      <c r="T37" s="153">
        <v>2850</v>
      </c>
      <c r="U37" s="136"/>
      <c r="V37" s="153">
        <v>97932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13613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13613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3909</v>
      </c>
      <c r="P56" s="150">
        <v>0</v>
      </c>
      <c r="Q56" s="150">
        <v>0</v>
      </c>
      <c r="R56" s="150">
        <v>0</v>
      </c>
      <c r="S56" s="150">
        <v>0</v>
      </c>
      <c r="T56" s="150">
        <v>89</v>
      </c>
      <c r="U56" s="136"/>
      <c r="V56" s="150">
        <v>2685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17522</v>
      </c>
      <c r="P59" s="153">
        <v>0</v>
      </c>
      <c r="Q59" s="153">
        <v>0</v>
      </c>
      <c r="R59" s="153">
        <v>0</v>
      </c>
      <c r="S59" s="153">
        <v>0</v>
      </c>
      <c r="T59" s="153">
        <v>89</v>
      </c>
      <c r="U59" s="136"/>
      <c r="V59" s="153">
        <v>16298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100993</v>
      </c>
      <c r="P66" s="150">
        <v>0</v>
      </c>
      <c r="Q66" s="150">
        <v>63000</v>
      </c>
      <c r="R66" s="150">
        <v>0</v>
      </c>
      <c r="S66" s="150">
        <v>0</v>
      </c>
      <c r="T66" s="150">
        <v>0</v>
      </c>
      <c r="U66" s="136"/>
      <c r="V66" s="150">
        <v>163993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2757</v>
      </c>
      <c r="P67" s="150">
        <v>0</v>
      </c>
      <c r="Q67" s="150">
        <v>25654</v>
      </c>
      <c r="R67" s="150">
        <v>617</v>
      </c>
      <c r="S67" s="150">
        <v>0</v>
      </c>
      <c r="T67" s="150">
        <v>0</v>
      </c>
      <c r="U67" s="136"/>
      <c r="V67" s="150">
        <v>29028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103750</v>
      </c>
      <c r="P70" s="153">
        <v>0</v>
      </c>
      <c r="Q70" s="153">
        <v>88654</v>
      </c>
      <c r="R70" s="153">
        <v>617</v>
      </c>
      <c r="S70" s="153">
        <v>0</v>
      </c>
      <c r="T70" s="153">
        <v>0</v>
      </c>
      <c r="U70" s="136"/>
      <c r="V70" s="153">
        <v>193021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135604</v>
      </c>
      <c r="P84" s="157">
        <v>28694</v>
      </c>
      <c r="Q84" s="157">
        <v>164661</v>
      </c>
      <c r="R84" s="157">
        <v>617</v>
      </c>
      <c r="S84" s="157">
        <v>0</v>
      </c>
      <c r="T84" s="157">
        <v>2939</v>
      </c>
      <c r="U84" s="136"/>
      <c r="V84" s="157">
        <v>312576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9900</v>
      </c>
      <c r="U15" s="150">
        <v>0</v>
      </c>
      <c r="V15" s="150">
        <v>1128593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4505</v>
      </c>
      <c r="U18" s="150">
        <v>200</v>
      </c>
      <c r="V18" s="150">
        <v>39358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379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4884</v>
      </c>
      <c r="U34" s="153">
        <v>200</v>
      </c>
      <c r="V34" s="153">
        <v>39358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28694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3325</v>
      </c>
      <c r="U38" s="150">
        <v>0</v>
      </c>
      <c r="V38" s="150">
        <v>11457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3325</v>
      </c>
      <c r="U43" s="153">
        <v>0</v>
      </c>
      <c r="V43" s="153">
        <v>40151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11459</v>
      </c>
      <c r="U45" s="157">
        <v>200</v>
      </c>
      <c r="V45" s="157">
        <v>1127800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653421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158458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40300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21619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10000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80755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8929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500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151818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200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11459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11459</v>
      </c>
      <c r="U117" s="157">
        <v>200</v>
      </c>
      <c r="V117" s="157">
        <v>1127800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1508987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14750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276868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7993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198189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497800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121706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50106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3589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10501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115902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11268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11268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2133957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2133957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51799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12801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464909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863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341949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11749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884070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11459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6992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18451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605664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13134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618798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125134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43129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168263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1689582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-263990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369603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-2639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102974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1326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1128000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1232300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619661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168264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787925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444375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2133957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228487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30415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1431105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1558446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11994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3665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115902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1293740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235967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28739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1558446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2839</v>
      </c>
      <c r="R18" s="577">
        <v>102</v>
      </c>
      <c r="S18" s="577">
        <v>1046</v>
      </c>
      <c r="T18" s="577">
        <v>837</v>
      </c>
      <c r="U18" s="577">
        <v>0</v>
      </c>
      <c r="V18" s="578"/>
      <c r="W18" s="579">
        <v>4824</v>
      </c>
      <c r="X18" s="580">
        <v>7170</v>
      </c>
      <c r="Y18" s="580">
        <v>0</v>
      </c>
      <c r="Z18" s="578"/>
      <c r="AA18" s="581">
        <v>11994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2839</v>
      </c>
      <c r="R20" s="577">
        <v>102</v>
      </c>
      <c r="S20" s="577">
        <v>1046</v>
      </c>
      <c r="T20" s="577">
        <v>837</v>
      </c>
      <c r="U20" s="577">
        <v>0</v>
      </c>
      <c r="V20" s="578"/>
      <c r="W20" s="579">
        <v>4824</v>
      </c>
      <c r="X20" s="580">
        <v>7170</v>
      </c>
      <c r="Y20" s="580">
        <v>0</v>
      </c>
      <c r="Z20" s="578"/>
      <c r="AA20" s="581">
        <v>11994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2839</v>
      </c>
      <c r="R38" s="587">
        <v>102</v>
      </c>
      <c r="S38" s="587">
        <v>1046</v>
      </c>
      <c r="T38" s="587">
        <v>837</v>
      </c>
      <c r="U38" s="587">
        <v>0</v>
      </c>
      <c r="V38" s="578"/>
      <c r="W38" s="587">
        <v>4824</v>
      </c>
      <c r="X38" s="587">
        <v>7170</v>
      </c>
      <c r="Y38" s="587">
        <v>0</v>
      </c>
      <c r="Z38" s="578"/>
      <c r="AA38" s="587">
        <v>11994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2839</v>
      </c>
      <c r="R40" s="587">
        <v>102</v>
      </c>
      <c r="S40" s="587">
        <v>1046</v>
      </c>
      <c r="T40" s="587">
        <v>837</v>
      </c>
      <c r="U40" s="587">
        <v>0</v>
      </c>
      <c r="V40" s="578"/>
      <c r="W40" s="587">
        <v>4824</v>
      </c>
      <c r="X40" s="587">
        <v>7170</v>
      </c>
      <c r="Y40" s="587">
        <v>0</v>
      </c>
      <c r="Z40" s="578"/>
      <c r="AA40" s="587">
        <v>11994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2180</v>
      </c>
      <c r="R51" s="576">
        <v>98</v>
      </c>
      <c r="S51" s="576">
        <v>674</v>
      </c>
      <c r="T51" s="576">
        <v>713</v>
      </c>
      <c r="U51" s="576">
        <v>0</v>
      </c>
      <c r="V51" s="578"/>
      <c r="W51" s="579">
        <v>3665</v>
      </c>
      <c r="X51" s="583"/>
      <c r="Y51" s="583"/>
      <c r="Z51" s="578"/>
      <c r="AA51" s="587">
        <v>3665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2180</v>
      </c>
      <c r="R54" s="586">
        <v>98</v>
      </c>
      <c r="S54" s="586">
        <v>674</v>
      </c>
      <c r="T54" s="586">
        <v>713</v>
      </c>
      <c r="U54" s="586">
        <v>0</v>
      </c>
      <c r="V54" s="578"/>
      <c r="W54" s="579">
        <v>3665</v>
      </c>
      <c r="X54" s="586">
        <v>0</v>
      </c>
      <c r="Y54" s="586">
        <v>0</v>
      </c>
      <c r="Z54" s="578"/>
      <c r="AA54" s="587">
        <v>3665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210897</v>
      </c>
      <c r="R61" s="586">
        <v>6986</v>
      </c>
      <c r="S61" s="586">
        <v>107168</v>
      </c>
      <c r="T61" s="586">
        <v>134381</v>
      </c>
      <c r="U61" s="586">
        <v>0</v>
      </c>
      <c r="V61" s="578"/>
      <c r="W61" s="579">
        <v>459432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320894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293359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614253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614253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293359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320894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614253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67450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79435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458779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8589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614253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66135</v>
      </c>
      <c r="T38" s="150">
        <v>54680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66135</v>
      </c>
      <c r="T46" s="153">
        <v>54680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71853</v>
      </c>
      <c r="O21" s="621">
        <v>49420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75358</v>
      </c>
      <c r="O22" s="621">
        <v>44315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79224</v>
      </c>
      <c r="O23" s="621">
        <v>38772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83483</v>
      </c>
      <c r="O24" s="621">
        <v>32754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88177</v>
      </c>
      <c r="O25" s="621">
        <v>26209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216158</v>
      </c>
      <c r="O26" s="621">
        <v>45260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614253</v>
      </c>
      <c r="O30" s="622">
        <v>236730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1</v>
      </c>
      <c r="U16" s="563">
        <v>11375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10920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2507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2</v>
      </c>
      <c r="S22" s="634">
        <v>3</v>
      </c>
      <c r="T22" s="634">
        <v>0</v>
      </c>
      <c r="U22" s="563">
        <v>5164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</v>
      </c>
      <c r="S23" s="634">
        <v>0</v>
      </c>
      <c r="T23" s="634">
        <v>0</v>
      </c>
      <c r="U23" s="563">
        <v>1739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0</v>
      </c>
      <c r="T24" s="634">
        <v>5</v>
      </c>
      <c r="U24" s="563">
        <v>12552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0</v>
      </c>
      <c r="T25" s="634">
        <v>3</v>
      </c>
      <c r="U25" s="563">
        <v>5830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</v>
      </c>
      <c r="S29" s="635">
        <v>0.87</v>
      </c>
      <c r="T29" s="635">
        <v>0.6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53</v>
      </c>
      <c r="N22" s="645">
        <v>263889</v>
      </c>
      <c r="O22" s="87"/>
      <c r="P22" s="87"/>
      <c r="Q22" s="409"/>
      <c r="R22" s="336">
        <v>53</v>
      </c>
      <c r="S22" s="336">
        <v>263889</v>
      </c>
      <c r="T22" s="563">
        <v>93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</v>
      </c>
      <c r="N24" s="645">
        <v>101500</v>
      </c>
      <c r="O24" s="87"/>
      <c r="P24" s="87"/>
      <c r="Q24" s="409"/>
      <c r="R24" s="336">
        <v>15</v>
      </c>
      <c r="S24" s="336">
        <v>101500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68</v>
      </c>
      <c r="N25" s="649">
        <v>365389</v>
      </c>
      <c r="O25" s="101"/>
      <c r="P25" s="101"/>
      <c r="Q25" s="409"/>
      <c r="R25" s="124">
        <v>68</v>
      </c>
      <c r="S25" s="124">
        <v>365389</v>
      </c>
      <c r="T25" s="124">
        <v>93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7300000</v>
      </c>
      <c r="N30" s="87"/>
      <c r="O30" s="87"/>
      <c r="P30" s="87"/>
      <c r="Q30" s="409"/>
      <c r="R30" s="563">
        <v>7300000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2700000</v>
      </c>
      <c r="N31" s="87"/>
      <c r="O31" s="87"/>
      <c r="P31" s="87"/>
      <c r="Q31" s="409"/>
      <c r="R31" s="563">
        <v>2700000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10000000</v>
      </c>
      <c r="N33" s="87"/>
      <c r="O33" s="101"/>
      <c r="P33" s="101"/>
      <c r="Q33" s="409"/>
      <c r="R33" s="564">
        <v>10000000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1453</v>
      </c>
      <c r="L43" s="100" t="s">
        <v>1454</v>
      </c>
      <c r="M43" s="654">
        <v>220</v>
      </c>
      <c r="N43" s="336">
        <v>26970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1455</v>
      </c>
      <c r="L44" s="100" t="s">
        <v>1456</v>
      </c>
      <c r="M44" s="654">
        <v>420</v>
      </c>
      <c r="N44" s="336">
        <v>376233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1457</v>
      </c>
      <c r="L45" s="100" t="s">
        <v>1457</v>
      </c>
      <c r="M45" s="654">
        <v>840</v>
      </c>
      <c r="N45" s="336">
        <v>54465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1458</v>
      </c>
      <c r="L46" s="100" t="s">
        <v>1458</v>
      </c>
      <c r="M46" s="654">
        <v>850</v>
      </c>
      <c r="N46" s="336">
        <v>30424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1459</v>
      </c>
      <c r="L47" s="100" t="s">
        <v>1459</v>
      </c>
      <c r="M47" s="654">
        <v>860</v>
      </c>
      <c r="N47" s="336">
        <v>14247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1460</v>
      </c>
      <c r="L48" s="100" t="s">
        <v>1461</v>
      </c>
      <c r="M48" s="654">
        <v>1030</v>
      </c>
      <c r="N48" s="336">
        <v>26324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1462</v>
      </c>
      <c r="L19" s="100" t="s">
        <v>1463</v>
      </c>
      <c r="M19" s="654">
        <v>1201</v>
      </c>
      <c r="N19" s="635">
        <v>1.5800000000000002E-2</v>
      </c>
      <c r="O19" s="150">
        <v>362558</v>
      </c>
      <c r="P19" s="150">
        <v>753125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1464</v>
      </c>
      <c r="L20" s="100" t="s">
        <v>1465</v>
      </c>
      <c r="M20" s="654">
        <v>1202</v>
      </c>
      <c r="N20" s="635">
        <v>1.7899999999999999E-2</v>
      </c>
      <c r="O20" s="150">
        <v>12007</v>
      </c>
      <c r="P20" s="150">
        <v>155562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1466</v>
      </c>
      <c r="L21" s="100" t="s">
        <v>1467</v>
      </c>
      <c r="M21" s="654">
        <v>1001</v>
      </c>
      <c r="N21" s="635">
        <v>2.5499999999999998E-2</v>
      </c>
      <c r="O21" s="150">
        <v>46734</v>
      </c>
      <c r="P21" s="150">
        <v>173875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17870</v>
      </c>
      <c r="T18" s="124">
        <v>17285</v>
      </c>
      <c r="U18" s="664">
        <v>-3.27E-2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4460</v>
      </c>
      <c r="T21" s="124">
        <v>5255</v>
      </c>
      <c r="U21" s="664">
        <v>0.17829999999999999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900</v>
      </c>
      <c r="T24" s="124">
        <v>1185</v>
      </c>
      <c r="U24" s="664">
        <v>0.31670000000000004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27868</v>
      </c>
      <c r="T34" s="124">
        <v>24519</v>
      </c>
      <c r="U34" s="664">
        <v>-0.1202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156671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3482</v>
      </c>
      <c r="T38" s="124">
        <v>217334</v>
      </c>
      <c r="U38" s="664">
        <v>61.416400000000003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31267</v>
      </c>
      <c r="T40" s="124">
        <v>5026</v>
      </c>
      <c r="U40" s="664">
        <v>-0.83930000000000005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575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61411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65691</v>
      </c>
      <c r="T59" s="124">
        <v>59140</v>
      </c>
      <c r="U59" s="664">
        <v>-9.9700000000000011E-2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246</v>
      </c>
      <c r="T61" s="124">
        <v>510</v>
      </c>
      <c r="U61" s="664">
        <v>1.0731999999999999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719</v>
      </c>
      <c r="T65" s="124">
        <v>1630</v>
      </c>
      <c r="U65" s="664">
        <v>1.2670000000000001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1833</v>
      </c>
      <c r="T66" s="124">
        <v>2579</v>
      </c>
      <c r="U66" s="664">
        <v>0.40700000000000003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32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154368</v>
      </c>
      <c r="T76" s="242">
        <v>553120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553120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553120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2019-09-28T06:50:37Z</dcterms:created>
  <dcterms:modified xsi:type="dcterms:W3CDTF">2019-09-28T06:51:26Z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